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460" tabRatio="893" activeTab="0"/>
  </bookViews>
  <sheets>
    <sheet name="政府采购计划表" sheetId="1" r:id="rId1"/>
    <sheet name="2015-2016政采目录及标准" sheetId="2" r:id="rId2"/>
    <sheet name="台式机参考配置" sheetId="3" r:id="rId3"/>
    <sheet name="便携式计算机" sheetId="4" r:id="rId4"/>
    <sheet name="打印机" sheetId="5" r:id="rId5"/>
    <sheet name="空调机" sheetId="6" r:id="rId6"/>
    <sheet name="复印机" sheetId="7" r:id="rId7"/>
    <sheet name="传真机" sheetId="8" r:id="rId8"/>
    <sheet name="扫描仪" sheetId="9" r:id="rId9"/>
  </sheets>
  <definedNames/>
  <calcPr fullCalcOnLoad="1"/>
</workbook>
</file>

<file path=xl/sharedStrings.xml><?xml version="1.0" encoding="utf-8"?>
<sst xmlns="http://schemas.openxmlformats.org/spreadsheetml/2006/main" count="1474" uniqueCount="692">
  <si>
    <t>****年政府集中采购计划表</t>
  </si>
  <si>
    <t>实际报数</t>
  </si>
  <si>
    <t>序号</t>
  </si>
  <si>
    <t>部门课题组</t>
  </si>
  <si>
    <t>名称</t>
  </si>
  <si>
    <t>配置参考</t>
  </si>
  <si>
    <t>操作系统</t>
  </si>
  <si>
    <t>单位</t>
  </si>
  <si>
    <t>单价</t>
  </si>
  <si>
    <t>数量</t>
  </si>
  <si>
    <t>金额(元）</t>
  </si>
  <si>
    <t>资金来源（项目名称）</t>
  </si>
  <si>
    <t>执行月份</t>
  </si>
  <si>
    <t>例如</t>
  </si>
  <si>
    <t>便携式计算机</t>
  </si>
  <si>
    <t>配置二</t>
  </si>
  <si>
    <t>台</t>
  </si>
  <si>
    <t>课题名称</t>
  </si>
  <si>
    <t>二月</t>
  </si>
  <si>
    <t>空调机</t>
  </si>
  <si>
    <t>分体定速壁挂机3</t>
  </si>
  <si>
    <t>二季度</t>
  </si>
  <si>
    <t>合计</t>
  </si>
  <si>
    <t>所长：</t>
  </si>
  <si>
    <t>分管领导：</t>
  </si>
  <si>
    <t>课题组负责人：</t>
  </si>
  <si>
    <t>负责人（签字）：</t>
  </si>
  <si>
    <t xml:space="preserve">注: </t>
  </si>
  <si>
    <t>批量采购需标注执行月份；配置参数请参考附表。</t>
  </si>
  <si>
    <r>
      <t>批量采购台式计算机、打印机、便携式计算机</t>
    </r>
    <r>
      <rPr>
        <sz val="12"/>
        <color indexed="10"/>
        <rFont val="宋体"/>
        <family val="0"/>
      </rPr>
      <t>按月上报</t>
    </r>
    <r>
      <rPr>
        <sz val="12"/>
        <rFont val="宋体"/>
        <family val="0"/>
      </rPr>
      <t>，其余批量（包括空调机、复印机、传真机、扫描仪）</t>
    </r>
    <r>
      <rPr>
        <sz val="12"/>
        <color indexed="10"/>
        <rFont val="宋体"/>
        <family val="0"/>
      </rPr>
      <t>季度上报</t>
    </r>
    <r>
      <rPr>
        <sz val="12"/>
        <rFont val="宋体"/>
        <family val="0"/>
      </rPr>
      <t>；</t>
    </r>
  </si>
  <si>
    <r>
      <t>批量采购</t>
    </r>
    <r>
      <rPr>
        <sz val="12"/>
        <color indexed="10"/>
        <rFont val="宋体"/>
        <family val="0"/>
      </rPr>
      <t>一经报送不得退货</t>
    </r>
    <r>
      <rPr>
        <sz val="12"/>
        <rFont val="宋体"/>
        <family val="0"/>
      </rPr>
      <t>，请您慎重采购。</t>
    </r>
  </si>
  <si>
    <r>
      <t>自行采购的货物金额</t>
    </r>
    <r>
      <rPr>
        <sz val="12"/>
        <color indexed="10"/>
        <rFont val="宋体"/>
        <family val="0"/>
      </rPr>
      <t>必须小于或等于</t>
    </r>
    <r>
      <rPr>
        <sz val="12"/>
        <rFont val="宋体"/>
        <family val="0"/>
      </rPr>
      <t>计划采购金额。</t>
    </r>
  </si>
  <si>
    <t>中央预算单位2015-2016年政府集中采购目录及标准</t>
  </si>
  <si>
    <t>一、集中采购机构采购项目</t>
  </si>
  <si>
    <t>　　（一）以下项目必须按规定委托集中采购机构代理采购：　　</t>
  </si>
  <si>
    <t>目录项目</t>
  </si>
  <si>
    <t>适用范围</t>
  </si>
  <si>
    <t>备　　注</t>
  </si>
  <si>
    <t xml:space="preserve">一、货物类 </t>
  </si>
  <si>
    <t>　　</t>
  </si>
  <si>
    <t xml:space="preserve">台式计算机 </t>
  </si>
  <si>
    <t>不包括图形工作站</t>
  </si>
  <si>
    <t xml:space="preserve">便携式计算机 </t>
  </si>
  <si>
    <t>不包括移动工作站</t>
  </si>
  <si>
    <t xml:space="preserve">计算机软件 </t>
  </si>
  <si>
    <t>指非定制的通用商业软件，不包括行业专用软件</t>
  </si>
  <si>
    <t xml:space="preserve">服务器 </t>
  </si>
  <si>
    <t>10万元以下的系统集成项目除外</t>
  </si>
  <si>
    <t xml:space="preserve">计算机网络设备 </t>
  </si>
  <si>
    <t>指网络交换机、网络路由器（单项或批量金额1000元以下的除外）、网络存储设备、网络安全产品。10万元以下的系统集成项目除外</t>
  </si>
  <si>
    <t xml:space="preserve">复印机 </t>
  </si>
  <si>
    <r>
      <t>视频会议系统及会议室音频系统</t>
    </r>
    <r>
      <rPr>
        <sz val="10"/>
        <rFont val="宋体"/>
        <family val="0"/>
      </rPr>
      <t> </t>
    </r>
  </si>
  <si>
    <r>
      <t>指视频会议多点控制器（MCU）、视频会议终端、视频会议系统管理平台、录播服务器、中控系统、会议室音频设备、信号处理设备、会议室视频显示设备、图像采集系统</t>
    </r>
    <r>
      <rPr>
        <sz val="10"/>
        <rFont val="宋体"/>
        <family val="0"/>
      </rPr>
      <t>(</t>
    </r>
    <r>
      <rPr>
        <sz val="10"/>
        <color indexed="10"/>
        <rFont val="宋体"/>
        <family val="0"/>
      </rPr>
      <t>增加部分</t>
    </r>
    <r>
      <rPr>
        <sz val="10"/>
        <rFont val="宋体"/>
        <family val="0"/>
      </rPr>
      <t>)</t>
    </r>
  </si>
  <si>
    <t xml:space="preserve">多功能一体机 </t>
  </si>
  <si>
    <t xml:space="preserve">打印设备 </t>
  </si>
  <si>
    <t>指喷墨打印机、激光打印机、热式打印机。外交专用的外交文书打印设备、贴纸（签证、认证）打印机、护照打印机、护照加注及旅行证打印机除外，公安出入境制证设备及制证用打印机除外</t>
  </si>
  <si>
    <t xml:space="preserve">传真机 </t>
  </si>
  <si>
    <t xml:space="preserve">扫描仪 </t>
  </si>
  <si>
    <t>包括平板式扫描仪、高速文档扫描仪、书刊扫描仪和胶片扫描仪。档案、工程专用的大幅面扫描仪除外，外交专用的护照照片扫描仪除外</t>
  </si>
  <si>
    <t xml:space="preserve">投影仪 </t>
  </si>
  <si>
    <t xml:space="preserve">复印纸 </t>
  </si>
  <si>
    <t>京内单位</t>
  </si>
  <si>
    <t xml:space="preserve">电视机 </t>
  </si>
  <si>
    <t xml:space="preserve">打印用通用耗材 </t>
  </si>
  <si>
    <t>指非原厂生产的兼容耗材</t>
  </si>
  <si>
    <t xml:space="preserve">乘用车 </t>
  </si>
  <si>
    <t xml:space="preserve">指单价在5万元以上的轿车、越野车、商务车、皮卡，包含新能源汽车 </t>
  </si>
  <si>
    <t xml:space="preserve">客车 </t>
  </si>
  <si>
    <t>指单价在5万元以上的小型客车、大中型客车，包含新能源汽车</t>
  </si>
  <si>
    <t xml:space="preserve">电梯 </t>
  </si>
  <si>
    <t>指单价在10万元以上的电梯</t>
  </si>
  <si>
    <t xml:space="preserve">空调机 </t>
  </si>
  <si>
    <t xml:space="preserve">指除中央空调（中央空调指冷水机组、溴化锂吸收式冷水机组、水源热泵机组等）以外的空调 </t>
  </si>
  <si>
    <t xml:space="preserve">办公家具 </t>
  </si>
  <si>
    <r>
      <t>指单项或批量金额在</t>
    </r>
    <r>
      <rPr>
        <sz val="10"/>
        <color indexed="10"/>
        <rFont val="宋体"/>
        <family val="0"/>
      </rPr>
      <t>5万元</t>
    </r>
    <r>
      <rPr>
        <sz val="10"/>
        <rFont val="宋体"/>
        <family val="0"/>
      </rPr>
      <t>以上的木制或木制为主、钢制或钢制为主的家具</t>
    </r>
  </si>
  <si>
    <t xml:space="preserve">二、工程类 </t>
  </si>
  <si>
    <t xml:space="preserve">限额内工程 </t>
  </si>
  <si>
    <t>指中央国家机关各部门及其在京所属各级行政事业单位使用财政性资金投资预算在60万元至200万元之间的建设工程</t>
  </si>
  <si>
    <t xml:space="preserve">装修工程 </t>
  </si>
  <si>
    <t>指中央国家机关各部门及其在京所属各级行政事业单位使用财政性资金投资预算在60万元以上，与建筑物、构筑物新建、改建、扩建无关的单独的装修工程</t>
  </si>
  <si>
    <t xml:space="preserve">拆除工程 </t>
  </si>
  <si>
    <t>指中央国家机关各部门及其在京所属各级行政事业单位使用财政性资金投资预算在60万元以上，与建筑物、构筑物新建、改建、扩建无关的单独的拆除工程</t>
  </si>
  <si>
    <t xml:space="preserve">修缮工程 </t>
  </si>
  <si>
    <t>指中央国家机关各部门及其在京所属各级行政事业单位使用财政性资金投资预算在60万元以上，与建筑物、构筑物新建、改建、扩建无关的单独的修缮工程</t>
  </si>
  <si>
    <t xml:space="preserve">三、服务类 </t>
  </si>
  <si>
    <t xml:space="preserve">车辆维修保养及加油服务 </t>
  </si>
  <si>
    <t xml:space="preserve">机动车保险服务 </t>
  </si>
  <si>
    <t>京外中央预算单位可择优选择是否属地化采购</t>
  </si>
  <si>
    <r>
      <t>车辆租赁服务</t>
    </r>
    <r>
      <rPr>
        <sz val="10"/>
        <rFont val="宋体"/>
        <family val="0"/>
      </rPr>
      <t> </t>
    </r>
  </si>
  <si>
    <r>
      <t>京外中央预算单位可择优选择是否属地化采购</t>
    </r>
    <r>
      <rPr>
        <sz val="10"/>
        <rFont val="宋体"/>
        <family val="0"/>
      </rPr>
      <t>（</t>
    </r>
    <r>
      <rPr>
        <sz val="10"/>
        <color indexed="10"/>
        <rFont val="宋体"/>
        <family val="0"/>
      </rPr>
      <t>增加内容</t>
    </r>
    <r>
      <rPr>
        <sz val="10"/>
        <rFont val="宋体"/>
        <family val="0"/>
      </rPr>
      <t>）</t>
    </r>
  </si>
  <si>
    <t xml:space="preserve">合同能源管理服务 </t>
  </si>
  <si>
    <t>中央预算单位与节能服务公司以合同形式约定节能目标，节能服务公司提供必要的服务，中央预算单位以节能效益支付节能服务公司投入及其合理利润的服务项目</t>
  </si>
  <si>
    <t xml:space="preserve">印刷服务 </t>
  </si>
  <si>
    <t>指单项或批量金额在5万元以上的本单位文印部门（含本单位下设的出版部门）不能承担的票据、证书、期刊、文件、公文用纸、资料汇编、信封等印刷业务，不包括海关业务单证印刷、车辆购置税完税证明印制、增值税专用发票印制、增值税普通发票印制、印花税票印制、航空运输电子客票行程单印制</t>
  </si>
  <si>
    <t xml:space="preserve">会议服务 </t>
  </si>
  <si>
    <t xml:space="preserve">工程造价咨询服务 </t>
  </si>
  <si>
    <t xml:space="preserve">工程监理服务 </t>
  </si>
  <si>
    <t xml:space="preserve"> 京内单位</t>
  </si>
  <si>
    <t xml:space="preserve">指对建设工程（包括建筑物和构筑物的新建、改建、扩建、装修、拆除、修缮）的监理 </t>
  </si>
  <si>
    <t xml:space="preserve">物业管理服务 </t>
  </si>
  <si>
    <t>指单项或批量金额在50万元以上的本单位物业管理服务部门不能承担的，用于机关办公场所水电供应、设备运行、建筑物门窗保养维护、保洁、保安、绿化养护等项目</t>
  </si>
  <si>
    <r>
      <t>　   </t>
    </r>
    <r>
      <rPr>
        <sz val="12"/>
        <color indexed="8"/>
        <rFont val="楷体_GB2312"/>
        <family val="3"/>
      </rPr>
      <t>注：表中“适用范围”栏中未注明的，均适用所有中央预算单位。</t>
    </r>
  </si>
  <si>
    <t>　　（二）列入财政部、发展改革委制定的节能产品政府采购清单中的产品应当委托集中采购机构实行集中采购。</t>
  </si>
  <si>
    <r>
      <t>　　</t>
    </r>
    <r>
      <rPr>
        <b/>
        <sz val="12"/>
        <color indexed="8"/>
        <rFont val="宋体"/>
        <family val="0"/>
      </rPr>
      <t>二、部门集中采购项目</t>
    </r>
  </si>
  <si>
    <t>　　部门集中采购项目是指部门或系统有特殊要求，需要由部门或系统统一配置的货物、工程和服务类专用项目。</t>
  </si>
  <si>
    <t>部　　门</t>
  </si>
  <si>
    <t>品　　目</t>
  </si>
  <si>
    <t>外交部</t>
  </si>
  <si>
    <t>边界勘界和联检专用设备，其他打印设备项下外交文书打印设备、贴纸（签证、认证）打印机、护照打印机、护照加注及旅行证打印机，其他识别输入设备项下护照阅读机，扫描仪项下护照照片扫描仪，其他办公设备项下护照塑封机、外交及领事专用设备</t>
  </si>
  <si>
    <t>公安部</t>
  </si>
  <si>
    <t>警车（指警用特种专业技术用车，集中采购机构采购项目中的乘用车、客车除外），专用飞机项下警用航空器，机动船项下警用船艇（指巡逻艇、警卫船艇、消防船、特殊工作船艇），被服装具，物证检验鉴定设备，安全、检查、监视、报警设备，爆炸物处置设备，技术侦察取证设备，防护防暴装备，通信设备，信息安全设备，其他政法、检测专用设备项下现场勘查装备、物证保全装备、核生化处置装备、灾害救援装备、指挥调度系统、音视频图像装备，出入境设备项下的出入境证件阅读机、口岸边检专用设备（边检验讫章、自助通道设备）、指纹采集仪、公安出入境证件资料采集设备、制证设备及制证用打印机、出入境证件、制证材料等</t>
  </si>
  <si>
    <t>民政部</t>
  </si>
  <si>
    <t>边界勘界和联检专用设备，救灾物资（指救灾帐篷、帐篷涂层布、棉被、棉大衣、棉衣、多功能睡袋、折叠床、折叠桌凳、软体储水罐、气垫床、背囊、救灾苫布、应急灯、场地照明灯、家庭用取暖设备、简易厕所等）</t>
  </si>
  <si>
    <t>水利部</t>
  </si>
  <si>
    <t>泵，发电机，变频设备，车、船用灯，水下照明灯，应急照明灯，绝缘电线和电缆，钻探机，桩工机械，排灌机械，特种作业船，机动船，加工天然石材、石料，其他橡胶制品</t>
  </si>
  <si>
    <t>卫生计生委</t>
  </si>
  <si>
    <t>其他避孕药物用具项下宫内节育器、避孕套，避孕药注射液，避孕药片剂，外用避孕药（避孕药栓剂、避孕药凝胶、避孕药膜）和皮下埋植剂等</t>
  </si>
  <si>
    <t>人民银行</t>
  </si>
  <si>
    <t>运钞专用车，工业车辆项下蓄电池叉车，钞票处理设备，货币清分处理设备，货币销毁处理设备，其他货币处理设备，其他印刷服务项下重要空白凭证、货币发行业务会计核算凭证印刷，货币处理专用设备维修和保养，审计服务项下基建项目社会中介机构审计</t>
  </si>
  <si>
    <t>重要空白凭证、货币发行业务会计核算凭证印刷项目适用范围为中国人民银行机关本级以外的人民银行系统</t>
  </si>
  <si>
    <t>海关总署</t>
  </si>
  <si>
    <t>制服，鞋，被服附件，护照阅读机设备，其他专用汽车项下改装查验车辆，机动船项下交通艇、缉私艇、监管艇、摩托艇，安全、检查、监视、报警设备项下集装箱和车辆检查设备、X光机检查设备、电子地磅、辐射探测检查设备、检查工具箱、施封锁、化验仪器（指对进出口货物或物品进行海关工作需要的检测鉴定的光谱分析、色谱分析、质谱分析、热分析、元素分析等仪器设备，以及其他单项或批量采购金额一次性达到120万元以上的化验仪器设备），技术侦察取证设备，其他交换设备项下程控交换机，不间断电源，信息安全设备，视频监控设备（单项或批量采购金额在20万元以下的其他交换设备项下的程控交换机、不间断电源、信息安全设备、视频监控设备除外），单证印刷服务项下海关业务单证印刷，行业应用软件开发服务，信息系统集成实施服务，硬件运维服务，软件运维服务，纺织品、服装和皮革制品制造业服务项下海关制服加工，其他维修和保养服务项下集装箱检查设备维护、缉私船艇维修</t>
  </si>
  <si>
    <t>海关业务单证印刷项目适用范围为海关总署以外的直属海关</t>
  </si>
  <si>
    <t>税务总局</t>
  </si>
  <si>
    <t>被服，信息技术服务，单证印刷服务项下车辆购置税完税证明印制，票据印刷服务项下增值税专用发票、增值税普通发票、印花税票印制</t>
  </si>
  <si>
    <t>车辆购置税完税证明印制项目，增值税专用发票、增值税普通发票、印花税票印制项目适用范围为税务总局以外的税务系统</t>
  </si>
  <si>
    <t>质检总局</t>
  </si>
  <si>
    <t>其他分析仪器项下定量聚合酶链式反应（PCR）仪、全自动生化分析仪、微生物鉴定仪、蛋白质测定仪、气相色谱—质谱联用仪、电感耦合等离子体发射光谱仪、原子吸收分光光度计、能量色散X射线荧光光谱仪、红外光谱仪、紫外可见分光光度计、原子荧光光度计、X光机，色谱仪项下离子色谱仪、气相色谱仪、液相色谱仪，饮水器项下纯水机，离心机，其他政法、检测专用设备项下前处理系统（全自动固相、超临界、加速溶解、微波消化等萃取仪）、B超机、酶标仪、微波消化器、放射性检测仪、生物芯片检测系统、培养箱、碳硫元素测定仪、生物安全柜、红外体温测量仪、其他质检大型仪器设备，行业应用软件开发服务，软件运维服务</t>
  </si>
  <si>
    <t>其他质检大型仪器设备指单项或批量采购金额一次性达到120万元以上的仪器设备，行业应用软件开发服务、软件运维服务指单项或批量采购金额一次性达到120万元以上的信息管理系统开发和维护</t>
  </si>
  <si>
    <t>新闻出版广电总局</t>
  </si>
  <si>
    <t>广播、电视、电影设备</t>
  </si>
  <si>
    <t>体育总局</t>
  </si>
  <si>
    <t>体育设备，医疗设备</t>
  </si>
  <si>
    <t>地震局</t>
  </si>
  <si>
    <t>地震专用仪器项下测震观测系统设备、强震动观测系统设备、重力观测系统设备、地形变观测系统设备、地磁场观测系统设备、地电场观测系统、地下水观测系统设备、地震数据分析处理设备、地震计量检测仪器设备、地震灾害救援仪器设备，其他卫星通信设备项下地震卫星通信设备，移动通信（网）设备，其他专用汽车项下地震探察和救援专用车辆，专用飞机项下地震现场遥感灾情采集小飞机</t>
  </si>
  <si>
    <t>气象局</t>
  </si>
  <si>
    <t>气象仪器，地面气象雷达</t>
  </si>
  <si>
    <t>海洋局</t>
  </si>
  <si>
    <t>海洋仪器设备</t>
  </si>
  <si>
    <t>测绘地信局</t>
  </si>
  <si>
    <t>测绘专用仪器项下经纬仪、水准仪、测深仪、地下管道探测仪、航空摄影设备、全数字摄影测量系统、测距仪、重力测量仪、三维激光测量仪、全站型速测仪、GPS测量仪</t>
  </si>
  <si>
    <t>民航局</t>
  </si>
  <si>
    <t>票据印刷服务项下航空运输电子客票行程单印制</t>
  </si>
  <si>
    <t>高法院</t>
  </si>
  <si>
    <t>制服，被服附件项下领带、徽章，人民法院特种专业技术用车项下囚车、执行死刑用车、执行车、巡回审判车，其他输入输出设备项下法庭庭审记录设备，行业应用软件项下司法政务管理系统、审判业务管理系统，其他不另分类的物品项下法徽、法槌、人民法庭门楣标识、人民法庭名称标识、路口指示牌</t>
  </si>
  <si>
    <t>注：</t>
  </si>
  <si>
    <t>①表中“品目”栏中所列项目名称均为《政府采购品目分类目录》（财库〔2013〕189号）中的专有名称。</t>
  </si>
  <si>
    <r>
      <t xml:space="preserve">　　     </t>
    </r>
    <r>
      <rPr>
        <sz val="12"/>
        <color indexed="8"/>
        <rFont val="楷体_GB2312"/>
        <family val="3"/>
      </rPr>
      <t>②表中所列部门所属各级中央预算单位均执行本目录。</t>
    </r>
  </si>
  <si>
    <r>
      <t>　　</t>
    </r>
    <r>
      <rPr>
        <b/>
        <sz val="12"/>
        <color indexed="8"/>
        <rFont val="宋体"/>
        <family val="0"/>
      </rPr>
      <t>三、分散采购限额标准</t>
    </r>
  </si>
  <si>
    <t xml:space="preserve">       除集中采购机构采购项目和部门集中采购项目外，各部门自行采购单项或批量金额达到50万元以上的货物和服务的项目、60万元以上的工程项目应按《中华人民共和国政府采购法》和《中华人民共和国招标投标法》有关规定执行。 </t>
  </si>
  <si>
    <r>
      <t>　　</t>
    </r>
    <r>
      <rPr>
        <b/>
        <sz val="12"/>
        <color indexed="8"/>
        <rFont val="宋体"/>
        <family val="0"/>
      </rPr>
      <t>四、公开招标数额标准</t>
    </r>
  </si>
  <si>
    <t>　　政府采购货物或服务的项目，单项采购金额达到120万元以上的，必须采用公开招标方式。政府采购工程公开招标数额标准按照国务院有关规定执行。</t>
  </si>
  <si>
    <t>附件：2013年中央预算单位批量集中采购品目配置参考</t>
  </si>
  <si>
    <t>2013年台式计算机配置参考</t>
  </si>
  <si>
    <t>一、基本配置</t>
  </si>
  <si>
    <t>配置</t>
  </si>
  <si>
    <t>配置一</t>
  </si>
  <si>
    <t>配置三</t>
  </si>
  <si>
    <t>一体机一</t>
  </si>
  <si>
    <t>一体机二</t>
  </si>
  <si>
    <t>安全可信</t>
  </si>
  <si>
    <t>价格</t>
  </si>
  <si>
    <t>6000元</t>
  </si>
  <si>
    <t>5000元</t>
  </si>
  <si>
    <t>4000元</t>
  </si>
  <si>
    <t>4500元</t>
  </si>
  <si>
    <t>3500元</t>
  </si>
  <si>
    <t>显示器</t>
  </si>
  <si>
    <t>材质</t>
  </si>
  <si>
    <t>TN-扭曲向列</t>
  </si>
  <si>
    <t>显示技术</t>
  </si>
  <si>
    <t>LED</t>
  </si>
  <si>
    <t>尺寸</t>
  </si>
  <si>
    <t>21.5寸</t>
  </si>
  <si>
    <t>19寸</t>
  </si>
  <si>
    <t>20寸</t>
  </si>
  <si>
    <t>宽屏</t>
  </si>
  <si>
    <t>分辨率</t>
  </si>
  <si>
    <t>1920×1080</t>
  </si>
  <si>
    <t>1440×900</t>
  </si>
  <si>
    <t>1600*900</t>
  </si>
  <si>
    <t>响应时间</t>
  </si>
  <si>
    <t>5ms</t>
  </si>
  <si>
    <t>接口</t>
  </si>
  <si>
    <t>支持数字接口</t>
  </si>
  <si>
    <t>可视角度</t>
  </si>
  <si>
    <t>≥160°/160°</t>
  </si>
  <si>
    <t>刷新率</t>
  </si>
  <si>
    <t>≥60Hz</t>
  </si>
  <si>
    <t>亮度</t>
  </si>
  <si>
    <t>250cd/m²</t>
  </si>
  <si>
    <t>CPU</t>
  </si>
  <si>
    <t>核心数</t>
  </si>
  <si>
    <t>≥4核</t>
  </si>
  <si>
    <t>≥2核</t>
  </si>
  <si>
    <t xml:space="preserve">≥2核
</t>
  </si>
  <si>
    <t>速度</t>
  </si>
  <si>
    <t>≥3.2GHz</t>
  </si>
  <si>
    <t>≥3.0GHz</t>
  </si>
  <si>
    <t>主频≥2.6GHz</t>
  </si>
  <si>
    <t>硬盘</t>
  </si>
  <si>
    <t>硬盘容量</t>
  </si>
  <si>
    <t>1TB</t>
  </si>
  <si>
    <t>500GB</t>
  </si>
  <si>
    <t>≥500GB</t>
  </si>
  <si>
    <t>≥320GB</t>
  </si>
  <si>
    <t>接口类型</t>
  </si>
  <si>
    <t>SATAIII</t>
  </si>
  <si>
    <t>转速</t>
  </si>
  <si>
    <t>7200转</t>
  </si>
  <si>
    <t>内存</t>
  </si>
  <si>
    <t>容量</t>
  </si>
  <si>
    <t>4GB</t>
  </si>
  <si>
    <t>2GB</t>
  </si>
  <si>
    <t>频率</t>
  </si>
  <si>
    <t>≥1333MHz</t>
  </si>
  <si>
    <t>显卡</t>
  </si>
  <si>
    <t>类型</t>
  </si>
  <si>
    <t>独立显卡（支持数字接口）</t>
  </si>
  <si>
    <t>集成显卡</t>
  </si>
  <si>
    <t>显存容量</t>
  </si>
  <si>
    <t>1GB</t>
  </si>
  <si>
    <t>512MB</t>
  </si>
  <si>
    <t>动态分布</t>
  </si>
  <si>
    <t>光驱</t>
  </si>
  <si>
    <t>≥DVD刻录</t>
  </si>
  <si>
    <t>≥DVD只读</t>
  </si>
  <si>
    <t>SATA</t>
  </si>
  <si>
    <t>倍速</t>
  </si>
  <si>
    <t>16X</t>
  </si>
  <si>
    <t>网卡</t>
  </si>
  <si>
    <t>有线网卡</t>
  </si>
  <si>
    <t>千兆</t>
  </si>
  <si>
    <t>PCI-E</t>
  </si>
  <si>
    <t>正版操作系统</t>
  </si>
  <si>
    <t>颜色</t>
  </si>
  <si>
    <t>显示器和机箱颜色</t>
  </si>
  <si>
    <t>黑色或灰色</t>
  </si>
  <si>
    <t>噪音</t>
  </si>
  <si>
    <t>平均＜35dB</t>
  </si>
  <si>
    <t>辐射</t>
  </si>
  <si>
    <t>GB9254-2008</t>
  </si>
  <si>
    <t>机箱尺寸</t>
  </si>
  <si>
    <t>可立可卧中型机箱</t>
  </si>
  <si>
    <t>AIO</t>
  </si>
  <si>
    <t>塔式机箱≤25L</t>
  </si>
  <si>
    <t>USB</t>
  </si>
  <si>
    <t>规格/数据</t>
  </si>
  <si>
    <t>≥6个</t>
  </si>
  <si>
    <t>软驱</t>
  </si>
  <si>
    <t>有</t>
  </si>
  <si>
    <t>电源</t>
  </si>
  <si>
    <t>≤320W</t>
  </si>
  <si>
    <t>鼠标</t>
  </si>
  <si>
    <t>有线（USB)</t>
  </si>
  <si>
    <t>工作方式</t>
  </si>
  <si>
    <t>光电</t>
  </si>
  <si>
    <t>键盘</t>
  </si>
  <si>
    <t>接口类别</t>
  </si>
  <si>
    <t>声卡</t>
  </si>
  <si>
    <t>内置集成声卡</t>
  </si>
  <si>
    <t>PCI槽</t>
  </si>
  <si>
    <t>一键恢复</t>
  </si>
  <si>
    <t>服务支持</t>
  </si>
  <si>
    <r>
      <rPr>
        <sz val="10.5"/>
        <color indexed="8"/>
        <rFont val="宋体"/>
        <family val="0"/>
      </rPr>
      <t>售后服务标准必须与该产品出厂市场标准服务一致,同时还应包括:≥3年5*8小时技术支持服务；2小时电话响应，第二个工作日现场服务；</t>
    </r>
    <r>
      <rPr>
        <sz val="10.5"/>
        <color indexed="10"/>
        <rFont val="宋体"/>
        <family val="0"/>
      </rPr>
      <t>故障报修后</t>
    </r>
    <r>
      <rPr>
        <sz val="10.5"/>
        <color indexed="8"/>
        <rFont val="宋体"/>
        <family val="0"/>
      </rPr>
      <t>两个工作日解决问题，否则在三个工作日内提供备机,免费送货到中央单位指定的地点。</t>
    </r>
  </si>
  <si>
    <t>特殊要求</t>
  </si>
  <si>
    <t xml:space="preserve">公安部销售许可证、密码管理局认证、保密局认证证书
</t>
  </si>
  <si>
    <t>二、部门通用配置指标</t>
  </si>
  <si>
    <t>　　　部门通用配置标准不超过预算购置费限额，台式计算机部门通用配置标准不能超过6000元，主要用于满足部门日常办公使用过程中对计算机功能上的需求，在标准配置的基础上仅对有无光驱、USB接口数量等功能指标进行选择。</t>
  </si>
  <si>
    <t>通用特殊配置可选</t>
  </si>
  <si>
    <t>可选无显示器、19英寸宽屏、19英寸普屏、20英寸宽屏、21.5英寸、22英寸</t>
  </si>
  <si>
    <t>可选无光驱、DVD只读或者刻录</t>
  </si>
  <si>
    <t>无线网卡</t>
  </si>
  <si>
    <t>可选</t>
  </si>
  <si>
    <t>Windows 8</t>
  </si>
  <si>
    <t>windows 7</t>
  </si>
  <si>
    <t>winXP home</t>
  </si>
  <si>
    <t>winxp pro</t>
  </si>
  <si>
    <t>DOS</t>
  </si>
  <si>
    <t>Linux</t>
  </si>
  <si>
    <t>显示器和机箱颜色固定为黑色或灰色</t>
  </si>
  <si>
    <t>并口</t>
  </si>
  <si>
    <t>PS/2接口</t>
  </si>
  <si>
    <t>可选可立可卧中型机箱或塔式(立式)机箱。</t>
  </si>
  <si>
    <t>可选择个数</t>
  </si>
  <si>
    <t>显示器内置音箱</t>
  </si>
  <si>
    <t>显示器是否能悬挂</t>
  </si>
  <si>
    <t>可支持悬挂</t>
  </si>
  <si>
    <t xml:space="preserve">显示器是否能旋转 </t>
  </si>
  <si>
    <t>可支持旋转</t>
  </si>
  <si>
    <t>无线</t>
  </si>
  <si>
    <t>有线USB</t>
  </si>
  <si>
    <t>有线PS/2</t>
  </si>
  <si>
    <t>激光</t>
  </si>
  <si>
    <t>无线或有线PS/2或者有线USB</t>
  </si>
  <si>
    <t>读卡器</t>
  </si>
  <si>
    <t>摄像头</t>
  </si>
  <si>
    <t>　否</t>
  </si>
  <si>
    <t>BIOS远程管理</t>
  </si>
  <si>
    <t>三、部门专用配置指标</t>
  </si>
  <si>
    <t>台式计算机的部门专用配置标准主要用于满足测绘、科研等特殊用途需求，需要有财政部批复的专门预算，可以超过预算购置费限额（即6000元/台），在标准配置的基础上针对影响性能的指标进行调整，如CPU速率、内存大小、硬盘大小等，也可选择部门通用配置指标。</t>
  </si>
  <si>
    <t xml:space="preserve">专用配置可选
</t>
  </si>
  <si>
    <t>19英寸</t>
  </si>
  <si>
    <t>20英寸</t>
  </si>
  <si>
    <t>21.5英寸</t>
  </si>
  <si>
    <t>22英寸</t>
  </si>
  <si>
    <t>2TB</t>
  </si>
  <si>
    <t>4TB</t>
  </si>
  <si>
    <t>8GB</t>
  </si>
  <si>
    <t>独立显卡</t>
  </si>
  <si>
    <t>双网隔离机型</t>
  </si>
  <si>
    <t>可选择2.6GHZ、3.0GHZ、3.2GHZ，双核或四核CPU</t>
  </si>
  <si>
    <t>2013年便携式计算机配置参考</t>
  </si>
  <si>
    <t>配置四</t>
  </si>
  <si>
    <t>配置五</t>
  </si>
  <si>
    <t>&lt;4000</t>
  </si>
  <si>
    <t>4000元-6000元</t>
  </si>
  <si>
    <t>6000元-8000元</t>
  </si>
  <si>
    <t>8000元-10000元</t>
  </si>
  <si>
    <t>14寸</t>
  </si>
  <si>
    <t>12寸</t>
  </si>
  <si>
    <t>≥1366*768</t>
  </si>
  <si>
    <t>≥1600*900</t>
  </si>
  <si>
    <t xml:space="preserve">是否能旋转 </t>
  </si>
  <si>
    <t>否</t>
  </si>
  <si>
    <t>触摸屏</t>
  </si>
  <si>
    <t>CPU(intel AMD 对应)</t>
  </si>
  <si>
    <t>≥双核</t>
  </si>
  <si>
    <t>≥I3 双核或同档次AMD CPU</t>
  </si>
  <si>
    <t>≥I5 双核或同档次AMD CPU</t>
  </si>
  <si>
    <t>≥I7 双核或同档次AMD CPU</t>
  </si>
  <si>
    <t>主频</t>
  </si>
  <si>
    <t>≥1.6GHz</t>
  </si>
  <si>
    <t>≥2.0GHz</t>
  </si>
  <si>
    <t>≥2.2GHz</t>
  </si>
  <si>
    <t>≥2.4GHz</t>
  </si>
  <si>
    <t>缓存类型</t>
  </si>
  <si>
    <t>三级缓存</t>
  </si>
  <si>
    <t>缓存容量</t>
  </si>
  <si>
    <t>≥2M</t>
  </si>
  <si>
    <t>≥3M</t>
  </si>
  <si>
    <t>≥4M</t>
  </si>
  <si>
    <t xml:space="preserve">≥320G </t>
  </si>
  <si>
    <t>≥500G</t>
  </si>
  <si>
    <t>≥750G</t>
  </si>
  <si>
    <t>缓存</t>
  </si>
  <si>
    <t>≥8M</t>
  </si>
  <si>
    <t>≥5400转</t>
  </si>
  <si>
    <t>≥4G</t>
  </si>
  <si>
    <t>≥DDRIII</t>
  </si>
  <si>
    <t>内存插槽数量</t>
  </si>
  <si>
    <t>≥2</t>
  </si>
  <si>
    <t xml:space="preserve">独立显卡 </t>
  </si>
  <si>
    <t xml:space="preserve">独立显卡  </t>
  </si>
  <si>
    <t>≥1G</t>
  </si>
  <si>
    <t>DVDRW</t>
  </si>
  <si>
    <t>10/100/1000M自适应</t>
  </si>
  <si>
    <t>　操作系统</t>
  </si>
  <si>
    <t>　正版操作系统</t>
  </si>
  <si>
    <t>电池</t>
  </si>
  <si>
    <t>≥4芯</t>
  </si>
  <si>
    <t>≥6芯</t>
  </si>
  <si>
    <t>商务主流色</t>
  </si>
  <si>
    <t>电脑包</t>
  </si>
  <si>
    <t>黑色</t>
  </si>
  <si>
    <t>有线USB接口</t>
  </si>
  <si>
    <t>商务主流色（黑色、灰色、银色）</t>
  </si>
  <si>
    <r>
      <rPr>
        <sz val="10.5"/>
        <color indexed="8"/>
        <rFont val="宋体"/>
        <family val="0"/>
      </rPr>
      <t xml:space="preserve"> 售后服务标准必须与该产品出厂市场标准服务一致,同时还应包括:≥3年5*8小时技术支持服务；2小时电话响应，</t>
    </r>
    <r>
      <rPr>
        <sz val="10.5"/>
        <color indexed="10"/>
        <rFont val="宋体"/>
        <family val="0"/>
      </rPr>
      <t>故障报修后</t>
    </r>
    <r>
      <rPr>
        <sz val="10.5"/>
        <color indexed="8"/>
        <rFont val="宋体"/>
        <family val="0"/>
      </rPr>
      <t>第二个工作日现场服务；两个工作日解决问题，否则在三个工作日内提供备机,免费送货到中央单位指定的地点。</t>
    </r>
  </si>
  <si>
    <t>重量</t>
  </si>
  <si>
    <t>&lt;2.4KG</t>
  </si>
  <si>
    <t xml:space="preserve">    部门通用配置标准不超过预算购置费限额，便携式计算机部门通用配置标准不能超过10000元，主要用于满足部门日常办公使用过程中对计算机功能上的需求，在标准配置的基础上仅对有无光驱、USB接口数量等功能指标进行选择。</t>
  </si>
  <si>
    <t>可以选择14寸或12寸</t>
  </si>
  <si>
    <t>光驱数量</t>
  </si>
  <si>
    <t>可选内置、外置或无光驱</t>
  </si>
  <si>
    <t>规格/数据（特殊配置可选）</t>
  </si>
  <si>
    <t>笔记本电脑材质</t>
  </si>
  <si>
    <t>　</t>
  </si>
  <si>
    <t>全金属</t>
  </si>
  <si>
    <t>合成材料（ABS、碳纤维等）</t>
  </si>
  <si>
    <t>多媒体读卡器</t>
  </si>
  <si>
    <t>无</t>
  </si>
  <si>
    <t>视频接口</t>
  </si>
  <si>
    <t>HDMI</t>
  </si>
  <si>
    <t>DP</t>
  </si>
  <si>
    <t>DVI</t>
  </si>
  <si>
    <t>VGA</t>
  </si>
  <si>
    <t>音频接口</t>
  </si>
  <si>
    <t>mini PCI-E</t>
  </si>
  <si>
    <t>4芯 6芯 8芯</t>
  </si>
  <si>
    <t>winxphome; winxp pro; win7; win8; DOS　linux</t>
  </si>
  <si>
    <t xml:space="preserve">  便携式计算机的部门专用配置标准主要用于满足测绘、科研等特殊用途需求，需要有财政部批复的专门预算，可以超过预算购置费限额（即10000元/台），在标准配置的基础上针对影响性能的指标进行调整，如CPU速率、内存大小、硬盘大小等，也可选择部门通用配置指标。</t>
  </si>
  <si>
    <t>I3 I5 I7 或同档次AMD CPU</t>
  </si>
  <si>
    <t>320G 500G 1T</t>
  </si>
  <si>
    <t xml:space="preserve">2G 4G </t>
  </si>
  <si>
    <t>可以选择12寸或14寸</t>
  </si>
  <si>
    <t>2013年打印机配置参考</t>
  </si>
  <si>
    <t>技术指标</t>
  </si>
  <si>
    <t>A4激光黑白双面一</t>
  </si>
  <si>
    <t>A4激光黑白双面二</t>
  </si>
  <si>
    <t>A4激光彩色双面</t>
  </si>
  <si>
    <t>A3激光黑白双面</t>
  </si>
  <si>
    <t>A3激光彩色双面</t>
  </si>
  <si>
    <t>1000元</t>
  </si>
  <si>
    <t>2500元</t>
  </si>
  <si>
    <t>8000元</t>
  </si>
  <si>
    <t>10000元</t>
  </si>
  <si>
    <t>首页输出时间</t>
  </si>
  <si>
    <t>≤8.5秒</t>
  </si>
  <si>
    <t>≤8秒</t>
  </si>
  <si>
    <t>黑白：≤18.5秒
彩色：≤19秒</t>
  </si>
  <si>
    <t>&lt;10秒</t>
  </si>
  <si>
    <t>黑白≤16秒
彩色≤17秒</t>
  </si>
  <si>
    <t>月打印负荷</t>
  </si>
  <si>
    <t>5000页</t>
  </si>
  <si>
    <t>50000页</t>
  </si>
  <si>
    <t>30000页</t>
  </si>
  <si>
    <t>60000页</t>
  </si>
  <si>
    <t>打印速度（A4）</t>
  </si>
  <si>
    <t>14ppm</t>
  </si>
  <si>
    <t>33ppm</t>
  </si>
  <si>
    <t xml:space="preserve">彩色：14ppm
黑白：14ppm </t>
  </si>
  <si>
    <t>26ppm</t>
  </si>
  <si>
    <t xml:space="preserve">彩色：20ppm
黑白：20ppm </t>
  </si>
  <si>
    <t>物理分辨率</t>
  </si>
  <si>
    <t>600x600dpi</t>
  </si>
  <si>
    <t>1200x1200dpi</t>
  </si>
  <si>
    <t xml:space="preserve">600x600dpi </t>
  </si>
  <si>
    <t>标配内存（内存必须内置，不可另配）</t>
  </si>
  <si>
    <t>2M</t>
  </si>
  <si>
    <t>64M</t>
  </si>
  <si>
    <t>128MB</t>
  </si>
  <si>
    <t>64MB</t>
  </si>
  <si>
    <t>448MB</t>
  </si>
  <si>
    <t>接口（接口必须内置，不可外接转换接口）</t>
  </si>
  <si>
    <t>USB 2.0 (接口内置)</t>
  </si>
  <si>
    <t>USB 2.0 /100Base-TX（RJ-45网络接口）</t>
  </si>
  <si>
    <t>兼容系统</t>
  </si>
  <si>
    <t>Windows 2000/XP Home/XP Professional/XP Professional x64/Vista
Mac OS X 10.3.x/10.4或更高版本</t>
  </si>
  <si>
    <t>Windows 2000/XP Home/XP Professional/Server 2003/Vista
Mac OS X v10.3.9/10.4/10.5
unix
linux</t>
  </si>
  <si>
    <t>Windows 7/Vista/XP /Server 2008/Server 2003
Mac OS X v10.5.8/v10.6/v10.7
linux</t>
  </si>
  <si>
    <t>Windows 98/Me/2000/XP/Vista/7/8</t>
  </si>
  <si>
    <t xml:space="preserve">Windows 2000/XP Home/XP Professional/XP Media Center/XP Professional x64/Server 2003/Vista/7
Mac OS X v10.3-10.4或更高版本
Linux </t>
  </si>
  <si>
    <t>硒鼓寿命</t>
  </si>
  <si>
    <t>1500页</t>
  </si>
  <si>
    <t>2300页</t>
  </si>
  <si>
    <t>黑色：1600页，
蓝色/黄色/品红色：1800页</t>
  </si>
  <si>
    <t>10000页</t>
  </si>
  <si>
    <t>黑色7000页
彩色7300页</t>
  </si>
  <si>
    <t>电源功率</t>
  </si>
  <si>
    <t>网络打印</t>
  </si>
  <si>
    <t>是</t>
  </si>
  <si>
    <t>液晶显示屏</t>
  </si>
  <si>
    <t>标配自动纸盒</t>
  </si>
  <si>
    <t>标配进纸盒容量</t>
  </si>
  <si>
    <t>150页</t>
  </si>
  <si>
    <t>250页</t>
  </si>
  <si>
    <t>标配出纸容量</t>
  </si>
  <si>
    <t>100页</t>
  </si>
  <si>
    <t>自动双面打印</t>
  </si>
  <si>
    <t>支持介质尺寸</t>
  </si>
  <si>
    <t>A4，B5，A5，A6，明信片，信封（B5，C5，DL）</t>
  </si>
  <si>
    <t>A4，B5，A5，A6，信封（B5，C5，DL）</t>
  </si>
  <si>
    <t xml:space="preserve">A4，A5，A6，B5 (JIS)，16K；10x15厘米，明信片（JIS单面，JIS双面），信封 (DL，C5，B5) </t>
  </si>
  <si>
    <t>A3，A4，A5，B4，B5，Letter，Legal，Executive，ledger，statement，长纸（297x900mm）</t>
  </si>
  <si>
    <t>A3，B4，A4，B5，A5，A6，RA3，SRA3，10×15cm，信封（B5，C5，DL）</t>
  </si>
  <si>
    <t>支持介质类型</t>
  </si>
  <si>
    <t>普通纸，激光打印纸，牛皮纸，相纸，糙纸，投影胶片，信封，明信片，标签，卡片</t>
  </si>
  <si>
    <t>普通纸，证券纸，轻质纸，重磅纸，再生纸，糙纸，重磅介质，投影胶片，信封，标签，卡片</t>
  </si>
  <si>
    <t>证券纸，宣传册纸，彩纸，光面纸，重磅纸，信头纸，轻质纸，相纸，普通纸，预打印纸，预穿孔纸，再生纸，糙纸，投影胶片，标签，信封，卡片</t>
  </si>
  <si>
    <t>普通纸，厚纸，透明胶片，信封，卡片纸，再生纸，纸标签</t>
  </si>
  <si>
    <t>普通纸，宣传册纸，证券纸，光面纸，预打印纸，预穿孔纸，再生纸，相纸，彩纸，糙纸，光面胶片，投影胶片，信封，信头纸，标签，卡片</t>
  </si>
  <si>
    <t>是否支持通用耗材</t>
  </si>
  <si>
    <t>机身颜色</t>
  </si>
  <si>
    <t>商务主流色，黑、灰、银、白等</t>
  </si>
  <si>
    <r>
      <rPr>
        <sz val="12"/>
        <rFont val="宋体"/>
        <family val="0"/>
      </rPr>
      <t>售后服务标准必须与该产品出厂市场标准服务一致,同时还应包括:≥1年5*8小时技术支持服务；2小时电话响应，第二个工作日现场服务；</t>
    </r>
    <r>
      <rPr>
        <sz val="11"/>
        <color indexed="10"/>
        <rFont val="宋体"/>
        <family val="0"/>
      </rPr>
      <t>故障报修后</t>
    </r>
    <r>
      <rPr>
        <sz val="12"/>
        <rFont val="宋体"/>
        <family val="0"/>
      </rPr>
      <t>两个工作日解决问题，否则在三个工作日内提供备机,免费送货到中央单位指定的地点。</t>
    </r>
  </si>
  <si>
    <t>可选择并口</t>
  </si>
  <si>
    <t>2013年空调机配置参考</t>
  </si>
  <si>
    <t>分体定速壁挂机1</t>
  </si>
  <si>
    <t>分体定速壁挂机2</t>
  </si>
  <si>
    <t>分体变频壁挂机1</t>
  </si>
  <si>
    <t>分体变频壁挂机2</t>
  </si>
  <si>
    <t>分体变频壁挂机3</t>
  </si>
  <si>
    <t>分体定速柜机1</t>
  </si>
  <si>
    <t>分体定速柜机2</t>
  </si>
  <si>
    <t>分体定速柜机3</t>
  </si>
  <si>
    <t>分体变频柜机1</t>
  </si>
  <si>
    <t>分体变频柜机2</t>
  </si>
  <si>
    <t>2300元</t>
  </si>
  <si>
    <t>3000元</t>
  </si>
  <si>
    <t>7000元</t>
  </si>
  <si>
    <t>9000元</t>
  </si>
  <si>
    <t>规格（匹数）</t>
  </si>
  <si>
    <t>1P</t>
  </si>
  <si>
    <t>1.5P</t>
  </si>
  <si>
    <t>2P</t>
  </si>
  <si>
    <t>3P</t>
  </si>
  <si>
    <r>
      <rPr>
        <sz val="12"/>
        <rFont val="宋体"/>
        <family val="0"/>
      </rPr>
      <t>5</t>
    </r>
    <r>
      <rPr>
        <sz val="12"/>
        <rFont val="宋体"/>
        <family val="0"/>
      </rPr>
      <t>P</t>
    </r>
  </si>
  <si>
    <t>额定制冷量（W）</t>
  </si>
  <si>
    <t>2500≤额定制冷量＜3200</t>
  </si>
  <si>
    <t>3500≤额定制冷量＜5000</t>
  </si>
  <si>
    <t>5000≤额定制冷量＜7200</t>
  </si>
  <si>
    <t>7200≤额定制冷量＜12000</t>
  </si>
  <si>
    <t>额定制冷量≥12000</t>
  </si>
  <si>
    <t>制冷面积</t>
  </si>
  <si>
    <r>
      <rPr>
        <sz val="11"/>
        <color indexed="8"/>
        <rFont val="仿宋_GB2312"/>
        <family val="3"/>
      </rPr>
      <t>10-15m</t>
    </r>
    <r>
      <rPr>
        <vertAlign val="superscript"/>
        <sz val="14"/>
        <color indexed="8"/>
        <rFont val="仿宋_GB2312"/>
        <family val="3"/>
      </rPr>
      <t>2</t>
    </r>
  </si>
  <si>
    <r>
      <rPr>
        <sz val="11"/>
        <color indexed="8"/>
        <rFont val="仿宋_GB2312"/>
        <family val="3"/>
      </rPr>
      <t>16-24m</t>
    </r>
    <r>
      <rPr>
        <vertAlign val="superscript"/>
        <sz val="14"/>
        <color indexed="8"/>
        <rFont val="仿宋_GB2312"/>
        <family val="3"/>
      </rPr>
      <t>2</t>
    </r>
  </si>
  <si>
    <r>
      <rPr>
        <sz val="11"/>
        <color indexed="8"/>
        <rFont val="仿宋_GB2312"/>
        <family val="3"/>
      </rPr>
      <t>22-34m</t>
    </r>
    <r>
      <rPr>
        <vertAlign val="superscript"/>
        <sz val="14"/>
        <color indexed="8"/>
        <rFont val="仿宋_GB2312"/>
        <family val="3"/>
      </rPr>
      <t>2</t>
    </r>
  </si>
  <si>
    <r>
      <rPr>
        <sz val="11"/>
        <color indexed="8"/>
        <rFont val="仿宋_GB2312"/>
        <family val="3"/>
      </rPr>
      <t>32-50m</t>
    </r>
    <r>
      <rPr>
        <vertAlign val="superscript"/>
        <sz val="14"/>
        <color indexed="8"/>
        <rFont val="仿宋_GB2312"/>
        <family val="3"/>
      </rPr>
      <t>2</t>
    </r>
  </si>
  <si>
    <r>
      <rPr>
        <sz val="11"/>
        <color indexed="8"/>
        <rFont val="仿宋_GB2312"/>
        <family val="3"/>
      </rPr>
      <t>46-70m</t>
    </r>
    <r>
      <rPr>
        <vertAlign val="superscript"/>
        <sz val="14"/>
        <color indexed="8"/>
        <rFont val="仿宋_GB2312"/>
        <family val="3"/>
      </rPr>
      <t>2</t>
    </r>
  </si>
  <si>
    <t>冷暖类型</t>
  </si>
  <si>
    <t>冷暖</t>
  </si>
  <si>
    <t>能效等级</t>
  </si>
  <si>
    <t>≥二级</t>
  </si>
  <si>
    <t>电辅加热</t>
  </si>
  <si>
    <t>支持</t>
  </si>
  <si>
    <t>白色</t>
  </si>
  <si>
    <t>随机配插头/空开</t>
  </si>
  <si>
    <t>220V插头</t>
  </si>
  <si>
    <t>220V空气开关</t>
  </si>
  <si>
    <t>380V空气开关</t>
  </si>
  <si>
    <t>随机连接管长度</t>
  </si>
  <si>
    <t>≥2.5米</t>
  </si>
  <si>
    <t>≥4.5米</t>
  </si>
  <si>
    <t>随机水管长度</t>
  </si>
  <si>
    <t xml:space="preserve"> ≥ 3米</t>
  </si>
  <si>
    <t xml:space="preserve"> ≥ 4米</t>
  </si>
  <si>
    <t xml:space="preserve"> ≥ 5米</t>
  </si>
  <si>
    <t xml:space="preserve"> ≥ 6米</t>
  </si>
  <si>
    <t xml:space="preserve"> ≥ 7米</t>
  </si>
  <si>
    <t xml:space="preserve"> ≥ 8米</t>
  </si>
  <si>
    <t>随机电源线长度</t>
  </si>
  <si>
    <t>1.5米</t>
  </si>
  <si>
    <t>连接管加长价格（包括高低压管路、保温套、连接线、焊接、缠带、加长管部加冷媒等）</t>
  </si>
  <si>
    <t>75元/米</t>
  </si>
  <si>
    <t>100元/米</t>
  </si>
  <si>
    <t>120元/米</t>
  </si>
  <si>
    <t>150元/米</t>
  </si>
  <si>
    <t>水管加长价格</t>
  </si>
  <si>
    <t>10元/米</t>
  </si>
  <si>
    <t>电源线加长价格</t>
  </si>
  <si>
    <t>15元/米</t>
  </si>
  <si>
    <t>25元/米</t>
  </si>
  <si>
    <t>30元/米</t>
  </si>
  <si>
    <t>支架（含地角、膨胀螺丝）</t>
  </si>
  <si>
    <t>25元</t>
  </si>
  <si>
    <t>35元</t>
  </si>
  <si>
    <t>60元</t>
  </si>
  <si>
    <t>售后服务</t>
  </si>
  <si>
    <r>
      <rPr>
        <sz val="12"/>
        <rFont val="宋体"/>
        <family val="0"/>
      </rPr>
      <t>售后服务标准必须与该产品出厂市场标准服务一致,同时还应包括:整机六年质保；5*8小时技术支持服务；2小时电话响应，第二个工作日现场服务；</t>
    </r>
    <r>
      <rPr>
        <sz val="11"/>
        <color indexed="10"/>
        <rFont val="宋体"/>
        <family val="0"/>
      </rPr>
      <t>故障报修后</t>
    </r>
    <r>
      <rPr>
        <sz val="12"/>
        <rFont val="宋体"/>
        <family val="0"/>
      </rPr>
      <t>两个工作日解决问题。免费送货到中央单位指定的地点，免费上门勘查设计安装方案，免费安装。安装过程中免费打孔（砖墙），混凝土和玻璃打孔不超过50元/个，拆装护栏/门不超过100元，拆除原有旧机不超过100元/台，免收高空作业费。因加长连接管需要加注冷媒的不再另行收费。</t>
    </r>
  </si>
  <si>
    <t>　　　部门通用配置标准不超过预算购置费限额，主要用于满足部门日常办公使用过程中对空调功能上的需求，在标准配置的基础上仅对有无独立抽湿等功能指标进行选择。</t>
  </si>
  <si>
    <t>部门通用配置指标</t>
  </si>
  <si>
    <t>独立除湿</t>
  </si>
  <si>
    <t>可选单冷</t>
  </si>
  <si>
    <t>220V、380V</t>
  </si>
  <si>
    <t>2013年复印机配置参考</t>
  </si>
  <si>
    <t>配置参数</t>
  </si>
  <si>
    <t>配置六</t>
  </si>
  <si>
    <t>配置七</t>
  </si>
  <si>
    <t>A4黑白复印机</t>
  </si>
  <si>
    <t>A3黑白复印机Ⅰ</t>
  </si>
  <si>
    <t>A3黑白复印机Ⅱ</t>
  </si>
  <si>
    <t>A3黑白复印机Ⅲ</t>
  </si>
  <si>
    <t>A3黑白复印机Ⅳ</t>
  </si>
  <si>
    <t>A3彩色复印机Ⅰ</t>
  </si>
  <si>
    <t>A3彩色复印机Ⅱ</t>
  </si>
  <si>
    <t>15000元</t>
  </si>
  <si>
    <t>25000元</t>
  </si>
  <si>
    <t>35000元</t>
  </si>
  <si>
    <t>是否带硬盘</t>
  </si>
  <si>
    <t>不带</t>
  </si>
  <si>
    <t>复印速度</t>
  </si>
  <si>
    <t>≥30页/分钟</t>
  </si>
  <si>
    <r>
      <rPr>
        <sz val="12"/>
        <rFont val="宋体"/>
        <family val="0"/>
      </rPr>
      <t>≥1</t>
    </r>
    <r>
      <rPr>
        <sz val="12"/>
        <rFont val="宋体"/>
        <family val="0"/>
      </rPr>
      <t>8</t>
    </r>
    <r>
      <rPr>
        <sz val="12"/>
        <rFont val="宋体"/>
        <family val="0"/>
      </rPr>
      <t>页/分钟</t>
    </r>
  </si>
  <si>
    <t>≥25页/分钟</t>
  </si>
  <si>
    <r>
      <rPr>
        <sz val="12"/>
        <rFont val="宋体"/>
        <family val="0"/>
      </rPr>
      <t>≥ 3</t>
    </r>
    <r>
      <rPr>
        <sz val="12"/>
        <rFont val="宋体"/>
        <family val="0"/>
      </rPr>
      <t>5</t>
    </r>
    <r>
      <rPr>
        <sz val="12"/>
        <rFont val="宋体"/>
        <family val="0"/>
      </rPr>
      <t>页/分钟</t>
    </r>
  </si>
  <si>
    <t>≥45页/分钟</t>
  </si>
  <si>
    <t>≥20页/分钟</t>
  </si>
  <si>
    <t>双面自动送稿器</t>
  </si>
  <si>
    <t>≥50页</t>
  </si>
  <si>
    <t>≥51页</t>
  </si>
  <si>
    <t>≥100页</t>
  </si>
  <si>
    <t>待机首页复印时间</t>
  </si>
  <si>
    <t>≤9 秒</t>
  </si>
  <si>
    <r>
      <rPr>
        <sz val="12"/>
        <rFont val="宋体"/>
        <family val="0"/>
      </rPr>
      <t xml:space="preserve">≤ </t>
    </r>
    <r>
      <rPr>
        <sz val="12"/>
        <rFont val="宋体"/>
        <family val="0"/>
      </rPr>
      <t>8</t>
    </r>
    <r>
      <rPr>
        <sz val="12"/>
        <rFont val="宋体"/>
        <family val="0"/>
      </rPr>
      <t>秒</t>
    </r>
  </si>
  <si>
    <t>≤ 5秒</t>
  </si>
  <si>
    <r>
      <rPr>
        <sz val="12"/>
        <rFont val="宋体"/>
        <family val="0"/>
      </rPr>
      <t>黑白≤ 10</t>
    </r>
    <r>
      <rPr>
        <sz val="12"/>
        <rFont val="宋体"/>
        <family val="0"/>
      </rPr>
      <t xml:space="preserve">秒；彩色≤ </t>
    </r>
    <r>
      <rPr>
        <sz val="12"/>
        <rFont val="宋体"/>
        <family val="0"/>
      </rPr>
      <t>1</t>
    </r>
    <r>
      <rPr>
        <sz val="12"/>
        <rFont val="宋体"/>
        <family val="0"/>
      </rPr>
      <t>1</t>
    </r>
    <r>
      <rPr>
        <sz val="12"/>
        <rFont val="宋体"/>
        <family val="0"/>
      </rPr>
      <t>秒</t>
    </r>
  </si>
  <si>
    <t>复印分辨率</t>
  </si>
  <si>
    <t>≥600*600dpi</t>
  </si>
  <si>
    <t>ID卡复印功能</t>
  </si>
  <si>
    <t>内存容量</t>
  </si>
  <si>
    <t>≥256 MB</t>
  </si>
  <si>
    <t>≥128MB</t>
  </si>
  <si>
    <t>≥512MB</t>
  </si>
  <si>
    <t>双面器</t>
  </si>
  <si>
    <t>标配</t>
  </si>
  <si>
    <t>纸张容量</t>
  </si>
  <si>
    <t>≥300页</t>
  </si>
  <si>
    <r>
      <rPr>
        <sz val="12"/>
        <rFont val="宋体"/>
        <family val="0"/>
      </rPr>
      <t>≥3</t>
    </r>
    <r>
      <rPr>
        <sz val="12"/>
        <rFont val="宋体"/>
        <family val="0"/>
      </rPr>
      <t>0</t>
    </r>
    <r>
      <rPr>
        <sz val="12"/>
        <rFont val="宋体"/>
        <family val="0"/>
      </rPr>
      <t>0页</t>
    </r>
  </si>
  <si>
    <t>≥600页</t>
  </si>
  <si>
    <t>≥1100页</t>
  </si>
  <si>
    <t>≥1000页</t>
  </si>
  <si>
    <t>缩放比率</t>
  </si>
  <si>
    <t>25-400%</t>
  </si>
  <si>
    <t>50-200%</t>
  </si>
  <si>
    <t>25% - 400%</t>
  </si>
  <si>
    <t>接口（接口内置）</t>
  </si>
  <si>
    <t>USB+网络</t>
  </si>
  <si>
    <t>预热时间</t>
  </si>
  <si>
    <t>≤ 25秒</t>
  </si>
  <si>
    <t>耗材描述</t>
  </si>
  <si>
    <t>支持通用耗材</t>
  </si>
  <si>
    <t>扫描功能</t>
  </si>
  <si>
    <t>支持黑白和彩色扫描</t>
  </si>
  <si>
    <t>扫描方式</t>
  </si>
  <si>
    <t>本地扫描</t>
  </si>
  <si>
    <t>网络扫描</t>
  </si>
  <si>
    <t>面板颜色</t>
  </si>
  <si>
    <t>黑白</t>
  </si>
  <si>
    <t>打印功能</t>
  </si>
  <si>
    <t>本地</t>
  </si>
  <si>
    <t>本地、有线网络</t>
  </si>
  <si>
    <t>装订器</t>
  </si>
  <si>
    <t>平钉、角钉</t>
  </si>
  <si>
    <t>骑马钉（小册子装订功能）</t>
  </si>
  <si>
    <t>打孔</t>
  </si>
  <si>
    <t>灰白</t>
  </si>
  <si>
    <t>预算单位选择和使用相关配置机型必须符合国务院相关保密规定。</t>
  </si>
  <si>
    <r>
      <rPr>
        <sz val="11"/>
        <rFont val="宋体"/>
        <family val="0"/>
      </rPr>
      <t>售后服务标准必须与该产品出厂市场标准服务一致,同时还应包括:5*8小时技术支持服务；2小时电话响应，</t>
    </r>
    <r>
      <rPr>
        <sz val="11"/>
        <color indexed="10"/>
        <rFont val="宋体"/>
        <family val="0"/>
      </rPr>
      <t>故障报修后</t>
    </r>
    <r>
      <rPr>
        <sz val="11"/>
        <rFont val="宋体"/>
        <family val="0"/>
      </rPr>
      <t>第二个工作日现场服务；两个工作日解决问题，否则在三个工作日内提供备机,免费送货到中央单位指定的地点。</t>
    </r>
  </si>
  <si>
    <t>2013年传真机配置参考</t>
  </si>
  <si>
    <t>2000元</t>
  </si>
  <si>
    <t>基本参数</t>
  </si>
  <si>
    <t>自动输稿器</t>
  </si>
  <si>
    <t>≥20页(A4)</t>
  </si>
  <si>
    <t>供纸容量</t>
  </si>
  <si>
    <t>≥150张(A4)</t>
  </si>
  <si>
    <t>≥16MB</t>
  </si>
  <si>
    <t>商务主流色，黑色、灰色、银色、白色。</t>
  </si>
  <si>
    <t>语言</t>
  </si>
  <si>
    <t>中文</t>
  </si>
  <si>
    <t>传真功能参数</t>
  </si>
  <si>
    <t>传输速度
（调制解调器）</t>
  </si>
  <si>
    <t>≥33.6Kbps</t>
  </si>
  <si>
    <t>传真分辨率</t>
  </si>
  <si>
    <t>≥300*300dpi</t>
  </si>
  <si>
    <t>快速拨号</t>
  </si>
  <si>
    <t>文稿尺寸</t>
  </si>
  <si>
    <t>打印功能参数</t>
  </si>
  <si>
    <t>是否支持打印</t>
  </si>
  <si>
    <t>打印速度（A4)</t>
  </si>
  <si>
    <t>≥14页/分钟</t>
  </si>
  <si>
    <t>打印分辨率</t>
  </si>
  <si>
    <t>≥600dpi*600dpi</t>
  </si>
  <si>
    <t>复印功能参数</t>
  </si>
  <si>
    <t>是否支持复印</t>
  </si>
  <si>
    <t>2013年扫描仪配置参考</t>
  </si>
  <si>
    <t>平板扫描仪Ⅰ</t>
  </si>
  <si>
    <t>平板扫描仪Ⅱ</t>
  </si>
  <si>
    <t>高速扫描仪Ⅰ</t>
  </si>
  <si>
    <t>高速扫描仪Ⅱ</t>
  </si>
  <si>
    <t>高速扫描仪Ⅲ</t>
  </si>
  <si>
    <t>800元</t>
  </si>
  <si>
    <t>平板</t>
  </si>
  <si>
    <t>ADF+平板</t>
  </si>
  <si>
    <t>ADF</t>
  </si>
  <si>
    <t>A4</t>
  </si>
  <si>
    <t>扫描元器件</t>
  </si>
  <si>
    <t>CCD或者CIS</t>
  </si>
  <si>
    <t>扫描光源</t>
  </si>
  <si>
    <t>色彩位数</t>
  </si>
  <si>
    <t>最大光学分辨率</t>
  </si>
  <si>
    <t xml:space="preserve">≥1200dpi </t>
  </si>
  <si>
    <t>高度文档扫描速度（200dpi，黑白，灰度，彩色同速）</t>
  </si>
  <si>
    <t>≥ 15ppm/30ipm</t>
  </si>
  <si>
    <t>≥ 20ppm/40ipm</t>
  </si>
  <si>
    <t>≥ 30ppm/60ipm</t>
  </si>
  <si>
    <t>扫描介质</t>
  </si>
  <si>
    <t>文件,图片,证件</t>
  </si>
  <si>
    <t>双面扫描</t>
  </si>
  <si>
    <t>双面</t>
  </si>
  <si>
    <t>日处理量</t>
  </si>
  <si>
    <t>≥2000页</t>
  </si>
  <si>
    <t>文件输出格式</t>
  </si>
  <si>
    <r>
      <rPr>
        <sz val="12"/>
        <rFont val="宋体"/>
        <family val="0"/>
      </rPr>
      <t>支持</t>
    </r>
    <r>
      <rPr>
        <sz val="12"/>
        <rFont val="宋体"/>
        <family val="0"/>
      </rPr>
      <t>JPG</t>
    </r>
    <r>
      <rPr>
        <sz val="12"/>
        <rFont val="宋体"/>
        <family val="0"/>
      </rPr>
      <t>、</t>
    </r>
    <r>
      <rPr>
        <sz val="12"/>
        <rFont val="宋体"/>
        <family val="0"/>
      </rPr>
      <t>TIFF</t>
    </r>
    <r>
      <rPr>
        <sz val="12"/>
        <rFont val="宋体"/>
        <family val="0"/>
      </rPr>
      <t>、多页</t>
    </r>
    <r>
      <rPr>
        <sz val="12"/>
        <rFont val="宋体"/>
        <family val="0"/>
      </rPr>
      <t>PDF</t>
    </r>
  </si>
  <si>
    <t>支持JPG、TIFF、BMP、多页PDF</t>
  </si>
  <si>
    <t>动态存储格式</t>
  </si>
  <si>
    <t>接口方式</t>
  </si>
  <si>
    <t>USB2.0接口</t>
  </si>
  <si>
    <t>影像处理软件功能</t>
  </si>
  <si>
    <t>自动纠偏、自动裁切、自动去噪</t>
  </si>
  <si>
    <t>随机软件（驱动软件、图像编辑软件、文字识别软件、
电子手册等）</t>
  </si>
  <si>
    <r>
      <rPr>
        <sz val="12"/>
        <rFont val="宋体"/>
        <family val="0"/>
      </rPr>
      <t>ADF</t>
    </r>
    <r>
      <rPr>
        <sz val="10.5"/>
        <rFont val="宋体"/>
        <family val="0"/>
      </rPr>
      <t>容量</t>
    </r>
  </si>
  <si>
    <r>
      <rPr>
        <sz val="12"/>
        <rFont val="宋体"/>
        <family val="0"/>
      </rPr>
      <t>售后服务标准必须与该产品出厂市场标准服务一致,同时还应包括:5*8小时技术支持服务；2小时电话响应，第二个工作日现场服务；</t>
    </r>
    <r>
      <rPr>
        <sz val="11"/>
        <color indexed="10"/>
        <rFont val="宋体"/>
        <family val="0"/>
      </rPr>
      <t>故障报修后</t>
    </r>
    <r>
      <rPr>
        <sz val="12"/>
        <rFont val="宋体"/>
        <family val="0"/>
      </rPr>
      <t>两个工作日解决问题，否则在三个工作日内提供备机,免费送货到中央单位指定的地点。</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</si>
</sst>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34">
    <font>
      <sz val="12"/>
      <name val="宋体"/>
      <family val="0"/>
    </font>
    <font>
      <b/>
      <sz val="14"/>
      <color indexed="8"/>
      <name val="宋体"/>
      <family val="0"/>
    </font>
    <font>
      <sz val="14"/>
      <color indexed="8"/>
      <name val="宋体"/>
      <family val="0"/>
    </font>
    <font>
      <b/>
      <sz val="12"/>
      <name val="宋体"/>
      <family val="0"/>
    </font>
    <font>
      <sz val="11"/>
      <color indexed="8"/>
      <name val="宋体"/>
      <family val="0"/>
    </font>
    <font>
      <sz val="11"/>
      <name val="宋体"/>
      <family val="0"/>
    </font>
    <font>
      <b/>
      <sz val="11"/>
      <color indexed="8"/>
      <name val="宋体"/>
      <family val="0"/>
    </font>
    <font>
      <sz val="10"/>
      <color indexed="8"/>
      <name val="宋体"/>
      <family val="0"/>
    </font>
    <font>
      <sz val="11"/>
      <color indexed="8"/>
      <name val="仿宋_GB2312"/>
      <family val="3"/>
    </font>
    <font>
      <sz val="11"/>
      <color indexed="63"/>
      <name val="Arial"/>
      <family val="2"/>
    </font>
    <font>
      <sz val="11"/>
      <color indexed="63"/>
      <name val="宋体"/>
      <family val="0"/>
    </font>
    <font>
      <sz val="10"/>
      <color indexed="63"/>
      <name val="宋体"/>
      <family val="0"/>
    </font>
    <font>
      <sz val="10"/>
      <color indexed="63"/>
      <name val="Arial"/>
      <family val="2"/>
    </font>
    <font>
      <sz val="12"/>
      <color indexed="8"/>
      <name val="宋体"/>
      <family val="0"/>
    </font>
    <font>
      <sz val="12"/>
      <color indexed="63"/>
      <name val="宋体"/>
      <family val="0"/>
    </font>
    <font>
      <sz val="10.5"/>
      <color indexed="8"/>
      <name val="宋体"/>
      <family val="0"/>
    </font>
    <font>
      <b/>
      <sz val="10.5"/>
      <color indexed="8"/>
      <name val="宋体"/>
      <family val="0"/>
    </font>
    <font>
      <sz val="10.5"/>
      <name val="宋体"/>
      <family val="0"/>
    </font>
    <font>
      <sz val="10.5"/>
      <color indexed="10"/>
      <name val="宋体"/>
      <family val="0"/>
    </font>
    <font>
      <sz val="10.5"/>
      <color indexed="63"/>
      <name val="宋体"/>
      <family val="0"/>
    </font>
    <font>
      <sz val="16"/>
      <color indexed="8"/>
      <name val="仿宋_GB2312"/>
      <family val="3"/>
    </font>
    <font>
      <b/>
      <sz val="18"/>
      <name val="宋体"/>
      <family val="0"/>
    </font>
    <font>
      <b/>
      <sz val="12"/>
      <color indexed="8"/>
      <name val="宋体"/>
      <family val="0"/>
    </font>
    <font>
      <sz val="10"/>
      <name val="宋体"/>
      <family val="0"/>
    </font>
    <font>
      <sz val="10"/>
      <color indexed="10"/>
      <name val="宋体"/>
      <family val="0"/>
    </font>
    <font>
      <sz val="10"/>
      <name val="Times New Roman"/>
      <family val="1"/>
    </font>
    <font>
      <sz val="12"/>
      <color indexed="12"/>
      <name val="宋体"/>
      <family val="0"/>
    </font>
    <font>
      <u val="single"/>
      <sz val="12"/>
      <name val="宋体"/>
      <family val="0"/>
    </font>
    <font>
      <sz val="12"/>
      <color indexed="10"/>
      <name val="宋体"/>
      <family val="0"/>
    </font>
    <font>
      <u val="single"/>
      <sz val="12"/>
      <color indexed="12"/>
      <name val="宋体"/>
      <family val="0"/>
    </font>
    <font>
      <u val="single"/>
      <sz val="12"/>
      <color indexed="36"/>
      <name val="宋体"/>
      <family val="0"/>
    </font>
    <font>
      <sz val="11"/>
      <color indexed="10"/>
      <name val="宋体"/>
      <family val="0"/>
    </font>
    <font>
      <vertAlign val="superscript"/>
      <sz val="14"/>
      <color indexed="8"/>
      <name val="仿宋_GB2312"/>
      <family val="3"/>
    </font>
    <font>
      <sz val="12"/>
      <color indexed="8"/>
      <name val="楷体_GB2312"/>
      <family val="3"/>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border>
    <border>
      <left style="thin">
        <color indexed="8"/>
      </left>
      <right/>
      <top/>
      <bottom/>
    </border>
    <border>
      <left/>
      <right/>
      <top/>
      <bottom style="thin">
        <color indexed="8"/>
      </bottom>
    </border>
    <border>
      <left/>
      <right/>
      <top style="thin">
        <color indexed="8"/>
      </top>
      <bottom style="thin">
        <color indexed="8"/>
      </bottom>
    </border>
    <border>
      <left/>
      <right/>
      <top style="thin">
        <color indexed="8"/>
      </top>
      <bottom/>
    </border>
    <border>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style="medium">
        <color indexed="8"/>
      </right>
      <top style="thin">
        <color indexed="8"/>
      </top>
      <bottom/>
    </border>
    <border>
      <left style="medium">
        <color indexed="8"/>
      </left>
      <right/>
      <top style="medium">
        <color indexed="8"/>
      </top>
      <bottom/>
    </border>
    <border>
      <left/>
      <right/>
      <top style="medium">
        <color indexed="8"/>
      </top>
      <bottom/>
    </border>
    <border>
      <left/>
      <right style="medium">
        <color indexed="8"/>
      </right>
      <top style="medium">
        <color indexed="8"/>
      </top>
      <bottom style="medium">
        <color indexed="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4"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4" fillId="0" borderId="0">
      <alignment vertical="center"/>
      <protection/>
    </xf>
    <xf numFmtId="0" fontId="29" fillId="0" borderId="0" applyNumberFormat="0" applyFill="0" applyBorder="0" applyAlignment="0" applyProtection="0"/>
    <xf numFmtId="0" fontId="30" fillId="0" borderId="0" applyNumberFormat="0" applyFill="0" applyBorder="0" applyAlignment="0" applyProtection="0"/>
  </cellStyleXfs>
  <cellXfs count="348">
    <xf numFmtId="0" fontId="0" fillId="0" borderId="0" xfId="0" applyAlignment="1">
      <alignment/>
    </xf>
    <xf numFmtId="0" fontId="0" fillId="2" borderId="0" xfId="0" applyFill="1" applyAlignment="1">
      <alignment/>
    </xf>
    <xf numFmtId="0" fontId="0" fillId="0" borderId="0" xfId="0" applyFill="1" applyAlignment="1">
      <alignment/>
    </xf>
    <xf numFmtId="0" fontId="1"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left" vertical="top" wrapText="1"/>
    </xf>
    <xf numFmtId="0" fontId="2" fillId="2" borderId="0" xfId="0" applyFont="1" applyFill="1" applyBorder="1" applyAlignment="1">
      <alignment horizontal="left" vertical="top" wrapText="1"/>
    </xf>
    <xf numFmtId="0" fontId="0" fillId="0" borderId="1" xfId="16" applyFont="1" applyFill="1" applyBorder="1" applyAlignment="1">
      <alignment horizontal="center" vertical="center"/>
      <protection/>
    </xf>
    <xf numFmtId="0" fontId="3" fillId="0" borderId="1" xfId="16" applyFont="1" applyFill="1" applyBorder="1" applyAlignment="1">
      <alignment horizontal="center" vertical="center" wrapText="1"/>
      <protection/>
    </xf>
    <xf numFmtId="0" fontId="4" fillId="0" borderId="1" xfId="16" applyFill="1" applyBorder="1" applyAlignment="1">
      <alignment horizontal="center"/>
      <protection/>
    </xf>
    <xf numFmtId="0" fontId="4" fillId="0" borderId="1" xfId="16" applyBorder="1" applyAlignment="1">
      <alignment horizontal="center" vertical="center" wrapText="1"/>
      <protection/>
    </xf>
    <xf numFmtId="0" fontId="4" fillId="0" borderId="1" xfId="16" applyNumberFormat="1" applyFill="1" applyBorder="1" applyAlignment="1">
      <alignment horizontal="center" vertical="center"/>
      <protection/>
    </xf>
    <xf numFmtId="0" fontId="4" fillId="0" borderId="1" xfId="16" applyBorder="1" applyAlignment="1">
      <alignment horizontal="center" vertical="center"/>
      <protection/>
    </xf>
    <xf numFmtId="0" fontId="4" fillId="0" borderId="2" xfId="16" applyBorder="1" applyAlignment="1">
      <alignment horizontal="center" vertical="center" wrapText="1"/>
      <protection/>
    </xf>
    <xf numFmtId="0" fontId="4" fillId="2" borderId="1" xfId="16" applyFill="1" applyBorder="1" applyAlignment="1">
      <alignment horizontal="center" vertical="center" wrapText="1"/>
      <protection/>
    </xf>
    <xf numFmtId="0" fontId="4" fillId="0" borderId="3" xfId="16" applyBorder="1" applyAlignment="1">
      <alignment horizontal="center" vertical="center" wrapText="1"/>
      <protection/>
    </xf>
    <xf numFmtId="0" fontId="5" fillId="0" borderId="1" xfId="16" applyFont="1" applyBorder="1" applyAlignment="1">
      <alignment horizontal="center" vertical="center" wrapText="1"/>
      <protection/>
    </xf>
    <xf numFmtId="0" fontId="4" fillId="0" borderId="4" xfId="16" applyBorder="1" applyAlignment="1">
      <alignment horizontal="center" vertical="center" wrapText="1"/>
      <protection/>
    </xf>
    <xf numFmtId="0" fontId="4" fillId="0" borderId="5" xfId="16" applyBorder="1" applyAlignment="1">
      <alignment horizontal="center" vertical="center" wrapText="1"/>
      <protection/>
    </xf>
    <xf numFmtId="0" fontId="0" fillId="0" borderId="1" xfId="16" applyFont="1" applyBorder="1" applyAlignment="1">
      <alignment horizontal="center" vertical="center" wrapText="1"/>
      <protection/>
    </xf>
    <xf numFmtId="0" fontId="4" fillId="0" borderId="1" xfId="16" applyBorder="1" applyAlignment="1">
      <alignment/>
      <protection/>
    </xf>
    <xf numFmtId="0" fontId="0" fillId="0" borderId="4" xfId="16" applyFont="1" applyBorder="1" applyAlignment="1">
      <alignment horizontal="center" vertical="center" wrapText="1"/>
      <protection/>
    </xf>
    <xf numFmtId="0" fontId="0" fillId="0" borderId="2" xfId="16" applyFont="1" applyBorder="1" applyAlignment="1">
      <alignment horizontal="center" vertical="center" wrapText="1"/>
      <protection/>
    </xf>
    <xf numFmtId="0" fontId="0" fillId="0" borderId="5" xfId="16" applyFont="1" applyBorder="1" applyAlignment="1">
      <alignment horizontal="center" vertical="center" wrapText="1"/>
      <protection/>
    </xf>
    <xf numFmtId="0" fontId="0" fillId="0" borderId="1" xfId="16" applyNumberFormat="1" applyFont="1" applyFill="1" applyBorder="1" applyAlignment="1">
      <alignment vertical="center" wrapText="1"/>
      <protection/>
    </xf>
    <xf numFmtId="0" fontId="0" fillId="0" borderId="1" xfId="16" applyFont="1" applyBorder="1" applyAlignment="1">
      <alignment vertical="center" wrapText="1"/>
      <protection/>
    </xf>
    <xf numFmtId="0" fontId="0" fillId="0" borderId="4" xfId="16" applyFont="1" applyBorder="1" applyAlignment="1">
      <alignment vertical="center" wrapText="1"/>
      <protection/>
    </xf>
    <xf numFmtId="0" fontId="5" fillId="0" borderId="4" xfId="16" applyFont="1" applyBorder="1" applyAlignment="1">
      <alignment horizontal="center" vertical="center" wrapText="1"/>
      <protection/>
    </xf>
    <xf numFmtId="0" fontId="0" fillId="0" borderId="5" xfId="16" applyNumberFormat="1" applyFont="1" applyFill="1" applyBorder="1" applyAlignment="1">
      <alignment horizontal="center" vertical="center" wrapText="1"/>
      <protection/>
    </xf>
    <xf numFmtId="0" fontId="0" fillId="0" borderId="6" xfId="16" applyNumberFormat="1" applyFont="1" applyBorder="1" applyAlignment="1">
      <alignment vertical="center" wrapText="1"/>
      <protection/>
    </xf>
    <xf numFmtId="0" fontId="0" fillId="0" borderId="7" xfId="16" applyNumberFormat="1" applyFont="1" applyFill="1" applyBorder="1" applyAlignment="1">
      <alignment vertical="center" wrapText="1"/>
      <protection/>
    </xf>
    <xf numFmtId="0" fontId="5" fillId="0" borderId="2" xfId="16" applyFont="1" applyBorder="1" applyAlignment="1">
      <alignment horizontal="center" vertical="center" wrapText="1"/>
      <protection/>
    </xf>
    <xf numFmtId="0" fontId="5" fillId="0" borderId="5" xfId="16" applyFont="1" applyBorder="1" applyAlignment="1">
      <alignment horizontal="center" vertical="center" wrapText="1"/>
      <protection/>
    </xf>
    <xf numFmtId="0" fontId="4" fillId="0" borderId="1" xfId="16" applyNumberFormat="1" applyFill="1" applyBorder="1" applyAlignment="1">
      <alignment horizontal="center" vertical="center" wrapText="1"/>
      <protection/>
    </xf>
    <xf numFmtId="0" fontId="4" fillId="0" borderId="1" xfId="16" applyNumberFormat="1" applyFill="1" applyBorder="1" applyAlignment="1">
      <alignment/>
      <protection/>
    </xf>
    <xf numFmtId="0" fontId="4" fillId="0" borderId="1" xfId="16" applyNumberFormat="1" applyFill="1" applyBorder="1" applyAlignment="1">
      <alignment wrapText="1"/>
      <protection/>
    </xf>
    <xf numFmtId="0" fontId="4" fillId="2" borderId="1" xfId="16" applyNumberFormat="1" applyFill="1" applyBorder="1" applyAlignment="1">
      <alignment horizontal="center" vertical="center" wrapText="1"/>
      <protection/>
    </xf>
    <xf numFmtId="0" fontId="4" fillId="2" borderId="3" xfId="16" applyFill="1" applyBorder="1" applyAlignment="1">
      <alignment horizontal="center" vertical="center" wrapText="1"/>
      <protection/>
    </xf>
    <xf numFmtId="0" fontId="4" fillId="0" borderId="8" xfId="16" applyBorder="1" applyAlignment="1">
      <alignment horizontal="center" vertical="center" wrapText="1"/>
      <protection/>
    </xf>
    <xf numFmtId="0" fontId="0" fillId="0" borderId="1" xfId="16" applyNumberFormat="1" applyFont="1" applyFill="1" applyBorder="1" applyAlignment="1">
      <alignment horizontal="center" vertical="center" wrapText="1"/>
      <protection/>
    </xf>
    <xf numFmtId="0" fontId="4" fillId="0" borderId="9" xfId="16" applyBorder="1" applyAlignment="1">
      <alignment horizontal="center" vertical="center" wrapText="1"/>
      <protection/>
    </xf>
    <xf numFmtId="0" fontId="4" fillId="0" borderId="6" xfId="16" applyBorder="1" applyAlignment="1">
      <alignment horizontal="center" vertical="center" wrapText="1"/>
      <protection/>
    </xf>
    <xf numFmtId="0" fontId="0" fillId="0" borderId="6" xfId="16" applyFont="1" applyBorder="1" applyAlignment="1">
      <alignment horizontal="left" vertical="center" wrapText="1"/>
      <protection/>
    </xf>
    <xf numFmtId="0" fontId="4" fillId="0" borderId="10" xfId="16" applyBorder="1" applyAlignment="1">
      <alignment horizontal="left" vertical="center" wrapText="1"/>
      <protection/>
    </xf>
    <xf numFmtId="0" fontId="4" fillId="0" borderId="7" xfId="16" applyBorder="1" applyAlignment="1">
      <alignment horizontal="left" vertical="center" wrapText="1"/>
      <protection/>
    </xf>
    <xf numFmtId="0" fontId="2" fillId="0" borderId="0" xfId="0" applyFont="1" applyAlignment="1">
      <alignment horizontal="left" vertical="center"/>
    </xf>
    <xf numFmtId="0" fontId="2" fillId="2" borderId="0" xfId="0" applyFont="1" applyFill="1" applyBorder="1" applyAlignment="1">
      <alignment vertical="top" wrapText="1"/>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1" xfId="16" applyFill="1" applyBorder="1" applyAlignment="1">
      <alignment vertical="center" wrapText="1"/>
      <protection/>
    </xf>
    <xf numFmtId="0" fontId="4" fillId="0" borderId="1" xfId="16" applyFill="1" applyBorder="1" applyAlignment="1">
      <alignment horizontal="center" vertical="center"/>
      <protection/>
    </xf>
    <xf numFmtId="0" fontId="6" fillId="0" borderId="1" xfId="16" applyFont="1" applyFill="1" applyBorder="1" applyAlignment="1">
      <alignment horizontal="center" vertical="center" wrapText="1"/>
      <protection/>
    </xf>
    <xf numFmtId="0" fontId="4" fillId="0" borderId="1" xfId="16" applyFill="1" applyBorder="1" applyAlignment="1">
      <alignment horizontal="center" vertical="center" wrapText="1"/>
      <protection/>
    </xf>
    <xf numFmtId="0" fontId="0" fillId="0" borderId="1" xfId="16" applyFont="1" applyFill="1" applyBorder="1" applyAlignment="1">
      <alignment horizontal="center" vertical="center" wrapText="1"/>
      <protection/>
    </xf>
    <xf numFmtId="0" fontId="4" fillId="0" borderId="1" xfId="16" applyFill="1" applyBorder="1" applyAlignment="1">
      <alignment horizontal="center" wrapText="1"/>
      <protection/>
    </xf>
    <xf numFmtId="0" fontId="0" fillId="0" borderId="1" xfId="16" applyFont="1" applyFill="1" applyBorder="1" applyAlignment="1">
      <alignment horizontal="center" wrapText="1"/>
      <protection/>
    </xf>
    <xf numFmtId="0" fontId="4" fillId="0" borderId="1" xfId="16" applyNumberFormat="1" applyFill="1" applyBorder="1" applyAlignment="1">
      <alignment horizontal="center" wrapText="1"/>
      <protection/>
    </xf>
    <xf numFmtId="0" fontId="0" fillId="0" borderId="1" xfId="16" applyFont="1" applyFill="1" applyBorder="1" applyAlignment="1">
      <alignment horizontal="center"/>
      <protection/>
    </xf>
    <xf numFmtId="0" fontId="0" fillId="0" borderId="1" xfId="16" applyFont="1" applyFill="1" applyBorder="1" applyAlignment="1">
      <alignment/>
      <protection/>
    </xf>
    <xf numFmtId="0" fontId="4" fillId="0" borderId="1" xfId="16" applyFill="1" applyBorder="1" applyAlignment="1">
      <alignment wrapText="1"/>
      <protection/>
    </xf>
    <xf numFmtId="0" fontId="5" fillId="0" borderId="1" xfId="16" applyNumberFormat="1" applyFont="1" applyFill="1" applyBorder="1" applyAlignment="1">
      <alignment horizontal="left" vertical="center" wrapText="1"/>
      <protection/>
    </xf>
    <xf numFmtId="0" fontId="5" fillId="0" borderId="0" xfId="16" applyNumberFormat="1" applyFont="1" applyFill="1" applyBorder="1" applyAlignment="1">
      <alignment horizontal="left" vertical="center" wrapText="1"/>
      <protection/>
    </xf>
    <xf numFmtId="0" fontId="2" fillId="0" borderId="0" xfId="0" applyFont="1" applyFill="1" applyAlignment="1">
      <alignment horizontal="left" vertical="center"/>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6" fillId="0" borderId="1" xfId="16" applyFont="1" applyFill="1" applyBorder="1" applyAlignment="1">
      <alignment horizontal="center" vertical="center"/>
      <protection/>
    </xf>
    <xf numFmtId="0" fontId="4" fillId="0" borderId="2" xfId="16" applyFill="1" applyBorder="1" applyAlignment="1">
      <alignment horizontal="center" vertical="center" wrapText="1"/>
      <protection/>
    </xf>
    <xf numFmtId="0" fontId="0" fillId="0" borderId="2" xfId="16" applyFont="1" applyFill="1" applyBorder="1" applyAlignment="1">
      <alignment horizontal="center" vertical="center" wrapText="1"/>
      <protection/>
    </xf>
    <xf numFmtId="0" fontId="4" fillId="0" borderId="4" xfId="16" applyFill="1" applyBorder="1" applyAlignment="1">
      <alignment horizontal="center" vertical="center" wrapText="1"/>
      <protection/>
    </xf>
    <xf numFmtId="0" fontId="5" fillId="0" borderId="5" xfId="16" applyFont="1" applyFill="1" applyBorder="1" applyAlignment="1">
      <alignment horizontal="center" vertical="center" wrapText="1"/>
      <protection/>
    </xf>
    <xf numFmtId="0" fontId="5" fillId="0" borderId="1" xfId="16" applyFont="1" applyFill="1" applyBorder="1" applyAlignment="1">
      <alignment horizontal="center" vertical="center"/>
      <protection/>
    </xf>
    <xf numFmtId="0" fontId="0" fillId="0" borderId="4" xfId="16" applyFont="1" applyFill="1" applyBorder="1" applyAlignment="1">
      <alignment horizontal="center" vertical="center" wrapText="1"/>
      <protection/>
    </xf>
    <xf numFmtId="0" fontId="5" fillId="0" borderId="4" xfId="16" applyFont="1" applyFill="1" applyBorder="1" applyAlignment="1">
      <alignment horizontal="center" vertical="center" wrapText="1"/>
      <protection/>
    </xf>
    <xf numFmtId="0" fontId="5" fillId="0" borderId="2" xfId="16" applyFont="1" applyFill="1" applyBorder="1" applyAlignment="1">
      <alignment horizontal="center" vertical="center" wrapText="1"/>
      <protection/>
    </xf>
    <xf numFmtId="0" fontId="4" fillId="0" borderId="5" xfId="16" applyFill="1" applyBorder="1" applyAlignment="1">
      <alignment horizontal="center" vertical="center" wrapText="1"/>
      <protection/>
    </xf>
    <xf numFmtId="0" fontId="5" fillId="0" borderId="1" xfId="16" applyNumberFormat="1" applyFont="1" applyFill="1" applyBorder="1" applyAlignment="1">
      <alignment horizontal="center" vertical="center" wrapText="1"/>
      <protection/>
    </xf>
    <xf numFmtId="0" fontId="5" fillId="0" borderId="1" xfId="16" applyFont="1" applyFill="1" applyBorder="1" applyAlignment="1">
      <alignment horizontal="center" vertical="center" wrapText="1"/>
      <protection/>
    </xf>
    <xf numFmtId="0" fontId="5" fillId="0" borderId="4" xfId="16" applyFont="1" applyFill="1" applyBorder="1" applyAlignment="1">
      <alignment horizontal="center" vertical="center"/>
      <protection/>
    </xf>
    <xf numFmtId="0" fontId="0" fillId="0" borderId="1" xfId="0" applyNumberFormat="1" applyFill="1" applyBorder="1" applyAlignment="1">
      <alignment horizontal="center" vertical="center" wrapText="1"/>
    </xf>
    <xf numFmtId="0" fontId="0" fillId="0" borderId="5" xfId="16" applyFont="1" applyFill="1" applyBorder="1" applyAlignment="1">
      <alignment vertical="center" wrapText="1"/>
      <protection/>
    </xf>
    <xf numFmtId="0" fontId="5" fillId="0" borderId="5" xfId="16" applyFont="1" applyFill="1" applyBorder="1" applyAlignment="1">
      <alignment horizontal="left" vertical="center" wrapText="1"/>
      <protection/>
    </xf>
    <xf numFmtId="0" fontId="0" fillId="0" borderId="0" xfId="0" applyNumberFormat="1" applyFill="1" applyAlignment="1">
      <alignment vertical="center" wrapText="1"/>
    </xf>
    <xf numFmtId="0" fontId="1"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0" fillId="0" borderId="1" xfId="0" applyFill="1" applyBorder="1" applyAlignment="1">
      <alignment horizontal="center"/>
    </xf>
    <xf numFmtId="0" fontId="7" fillId="0" borderId="1" xfId="0" applyNumberFormat="1" applyFont="1" applyFill="1" applyBorder="1" applyAlignment="1">
      <alignment horizontal="center" vertical="center" wrapText="1"/>
    </xf>
    <xf numFmtId="0" fontId="10" fillId="0" borderId="5" xfId="0" applyNumberFormat="1" applyFont="1" applyFill="1" applyBorder="1" applyAlignment="1">
      <alignment horizontal="left" vertical="center" wrapText="1"/>
    </xf>
    <xf numFmtId="0" fontId="10" fillId="0" borderId="6" xfId="0" applyNumberFormat="1" applyFont="1" applyFill="1" applyBorder="1" applyAlignment="1">
      <alignment horizontal="left" vertical="center" wrapText="1"/>
    </xf>
    <xf numFmtId="0" fontId="0" fillId="0" borderId="2" xfId="0" applyFill="1" applyBorder="1" applyAlignment="1">
      <alignment horizontal="center" vertical="center"/>
    </xf>
    <xf numFmtId="0" fontId="11" fillId="0" borderId="1" xfId="0" applyNumberFormat="1" applyFont="1" applyFill="1" applyBorder="1" applyAlignment="1">
      <alignment horizontal="left" vertical="center" wrapText="1"/>
    </xf>
    <xf numFmtId="0" fontId="12" fillId="0" borderId="3"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0" fillId="0" borderId="1" xfId="0" applyFill="1" applyBorder="1" applyAlignment="1">
      <alignment vertical="center"/>
    </xf>
    <xf numFmtId="0" fontId="0" fillId="0" borderId="1" xfId="0" applyNumberFormat="1" applyFill="1" applyBorder="1" applyAlignment="1">
      <alignment vertical="center" wrapText="1"/>
    </xf>
    <xf numFmtId="0" fontId="0" fillId="0" borderId="6"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1" xfId="0" applyFill="1" applyBorder="1" applyAlignment="1">
      <alignment/>
    </xf>
    <xf numFmtId="0" fontId="10" fillId="0" borderId="1" xfId="0" applyFont="1" applyFill="1" applyBorder="1" applyAlignment="1">
      <alignment wrapText="1"/>
    </xf>
    <xf numFmtId="0" fontId="10" fillId="0" borderId="1" xfId="0" applyNumberFormat="1" applyFont="1" applyFill="1"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left" vertical="center" wrapText="1"/>
    </xf>
    <xf numFmtId="0" fontId="2" fillId="0" borderId="10" xfId="0" applyNumberFormat="1" applyFont="1" applyFill="1" applyBorder="1" applyAlignment="1">
      <alignment horizontal="left" vertical="top" wrapText="1"/>
    </xf>
    <xf numFmtId="0" fontId="0" fillId="0" borderId="0" xfId="0" applyFill="1" applyBorder="1" applyAlignment="1">
      <alignment/>
    </xf>
    <xf numFmtId="0" fontId="0" fillId="0" borderId="0" xfId="0" applyNumberFormat="1" applyFill="1" applyBorder="1" applyAlignment="1">
      <alignment vertical="center" wrapText="1"/>
    </xf>
    <xf numFmtId="0" fontId="0" fillId="0" borderId="7" xfId="0" applyFill="1" applyBorder="1" applyAlignment="1">
      <alignment horizontal="left" vertical="center" wrapText="1"/>
    </xf>
    <xf numFmtId="0" fontId="0" fillId="0" borderId="0" xfId="0" applyFill="1" applyAlignment="1">
      <alignment horizontal="left" vertical="center"/>
    </xf>
    <xf numFmtId="0" fontId="4" fillId="0" borderId="1" xfId="21" applyFill="1" applyBorder="1" applyAlignment="1">
      <alignment horizontal="left"/>
      <protection/>
    </xf>
    <xf numFmtId="0" fontId="13" fillId="0" borderId="1" xfId="21" applyFont="1" applyFill="1" applyBorder="1" applyAlignment="1">
      <alignment horizontal="left"/>
      <protection/>
    </xf>
    <xf numFmtId="0" fontId="13" fillId="0" borderId="1" xfId="21" applyFont="1" applyFill="1" applyBorder="1" applyAlignment="1">
      <alignment horizontal="center"/>
      <protection/>
    </xf>
    <xf numFmtId="0" fontId="0" fillId="0" borderId="3" xfId="0" applyNumberFormat="1" applyFill="1" applyBorder="1" applyAlignment="1">
      <alignment horizontal="left"/>
    </xf>
    <xf numFmtId="0" fontId="0" fillId="0" borderId="11" xfId="0" applyNumberFormat="1" applyFill="1" applyBorder="1" applyAlignment="1">
      <alignment horizontal="left"/>
    </xf>
    <xf numFmtId="0" fontId="13" fillId="0" borderId="1" xfId="0" applyFont="1" applyFill="1" applyBorder="1" applyAlignment="1">
      <alignment horizontal="center"/>
    </xf>
    <xf numFmtId="0" fontId="0" fillId="0" borderId="1" xfId="0" applyFont="1" applyFill="1" applyBorder="1" applyAlignment="1">
      <alignment horizontal="center"/>
    </xf>
    <xf numFmtId="0" fontId="4" fillId="0" borderId="1" xfId="21" applyNumberFormat="1" applyFill="1" applyBorder="1" applyAlignment="1">
      <alignment horizontal="left" vertical="center" wrapText="1"/>
      <protection/>
    </xf>
    <xf numFmtId="0" fontId="13" fillId="0" borderId="1" xfId="21" applyFont="1" applyFill="1" applyBorder="1" applyAlignment="1">
      <alignment horizontal="left" vertical="center"/>
      <protection/>
    </xf>
    <xf numFmtId="0" fontId="13" fillId="0" borderId="1" xfId="21" applyFont="1" applyFill="1" applyBorder="1" applyAlignment="1">
      <alignment horizontal="left" vertical="center" wrapText="1"/>
      <protection/>
    </xf>
    <xf numFmtId="0" fontId="14" fillId="0" borderId="1" xfId="21" applyFont="1" applyFill="1" applyBorder="1" applyAlignment="1">
      <alignment horizontal="left" vertical="center"/>
      <protection/>
    </xf>
    <xf numFmtId="0" fontId="13" fillId="0" borderId="1" xfId="21" applyNumberFormat="1" applyFont="1" applyFill="1" applyBorder="1" applyAlignment="1">
      <alignment horizontal="left" vertical="center" wrapText="1"/>
      <protection/>
    </xf>
    <xf numFmtId="0" fontId="14" fillId="0" borderId="1" xfId="21" applyFont="1" applyFill="1" applyBorder="1" applyAlignment="1">
      <alignment horizontal="left" vertical="center" wrapText="1"/>
      <protection/>
    </xf>
    <xf numFmtId="0" fontId="13" fillId="2" borderId="1" xfId="21" applyFont="1" applyFill="1" applyBorder="1" applyAlignment="1">
      <alignment horizontal="left" vertical="center"/>
      <protection/>
    </xf>
    <xf numFmtId="0" fontId="4" fillId="0" borderId="1" xfId="21" applyNumberFormat="1" applyFill="1" applyBorder="1" applyAlignment="1">
      <alignment horizontal="left" vertical="center"/>
      <protection/>
    </xf>
    <xf numFmtId="0" fontId="13" fillId="0" borderId="1" xfId="21" applyFont="1" applyFill="1" applyBorder="1" applyAlignment="1">
      <alignment horizontal="center" vertical="center"/>
      <protection/>
    </xf>
    <xf numFmtId="0" fontId="0" fillId="0" borderId="1" xfId="21" applyFont="1" applyFill="1" applyBorder="1" applyAlignment="1">
      <alignment horizontal="left" vertical="center" wrapText="1"/>
      <protection/>
    </xf>
    <xf numFmtId="0" fontId="5" fillId="0" borderId="1" xfId="21" applyNumberFormat="1" applyFont="1" applyFill="1" applyBorder="1" applyAlignment="1">
      <alignment horizontal="left" vertical="center" wrapText="1"/>
      <protection/>
    </xf>
    <xf numFmtId="0" fontId="13" fillId="0" borderId="1" xfId="21" applyFont="1" applyFill="1" applyBorder="1" applyAlignment="1">
      <alignment horizontal="center" vertical="center" wrapText="1"/>
      <protection/>
    </xf>
    <xf numFmtId="0" fontId="0" fillId="0" borderId="1" xfId="21" applyNumberFormat="1" applyFont="1" applyFill="1" applyBorder="1" applyAlignment="1">
      <alignment horizontal="left" vertical="center" wrapText="1"/>
      <protection/>
    </xf>
    <xf numFmtId="0" fontId="0" fillId="0" borderId="12" xfId="21" applyNumberFormat="1" applyFont="1" applyFill="1" applyBorder="1" applyAlignment="1">
      <alignment horizontal="left" vertical="center" wrapText="1"/>
      <protection/>
    </xf>
    <xf numFmtId="0" fontId="0" fillId="0" borderId="1" xfId="0" applyFill="1" applyBorder="1" applyAlignment="1">
      <alignment horizontal="left" vertical="center"/>
    </xf>
    <xf numFmtId="0" fontId="0" fillId="0" borderId="1" xfId="0" applyNumberFormat="1" applyFill="1" applyBorder="1" applyAlignment="1">
      <alignment horizontal="left" vertical="center" wrapText="1"/>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0" fillId="0" borderId="0" xfId="0" applyFill="1" applyAlignment="1">
      <alignment vertical="center" wrapText="1"/>
    </xf>
    <xf numFmtId="0" fontId="0" fillId="0" borderId="0" xfId="0" applyFill="1" applyAlignment="1">
      <alignment horizontal="center" vertical="center" wrapText="1"/>
    </xf>
    <xf numFmtId="0" fontId="2" fillId="0" borderId="0" xfId="0" applyFont="1" applyFill="1" applyBorder="1" applyAlignment="1">
      <alignment horizontal="center" vertical="top" wrapText="1"/>
    </xf>
    <xf numFmtId="0" fontId="15" fillId="0" borderId="8" xfId="21" applyFont="1" applyFill="1" applyBorder="1" applyAlignment="1">
      <alignment horizontal="center" vertical="center" wrapText="1"/>
      <protection/>
    </xf>
    <xf numFmtId="0" fontId="15" fillId="0" borderId="13" xfId="21" applyFont="1" applyFill="1" applyBorder="1" applyAlignment="1">
      <alignment horizontal="center" vertical="center" wrapText="1"/>
      <protection/>
    </xf>
    <xf numFmtId="0" fontId="16" fillId="0" borderId="1" xfId="21" applyFont="1" applyFill="1" applyBorder="1" applyAlignment="1">
      <alignment horizontal="center" vertical="center"/>
      <protection/>
    </xf>
    <xf numFmtId="0" fontId="16" fillId="0" borderId="3" xfId="21" applyFont="1" applyFill="1" applyBorder="1" applyAlignment="1">
      <alignment horizontal="center" vertical="center"/>
      <protection/>
    </xf>
    <xf numFmtId="0" fontId="15" fillId="0" borderId="6" xfId="21" applyFont="1" applyFill="1" applyBorder="1" applyAlignment="1">
      <alignment horizontal="center" vertical="center" wrapText="1"/>
      <protection/>
    </xf>
    <xf numFmtId="0" fontId="15" fillId="0" borderId="7" xfId="21" applyFont="1" applyFill="1" applyBorder="1" applyAlignment="1">
      <alignment horizontal="center" vertical="center" wrapText="1"/>
      <protection/>
    </xf>
    <xf numFmtId="0" fontId="15" fillId="0" borderId="1" xfId="21" applyFont="1" applyFill="1" applyBorder="1" applyAlignment="1">
      <alignment horizontal="center" vertical="center"/>
      <protection/>
    </xf>
    <xf numFmtId="0" fontId="15" fillId="0" borderId="3" xfId="21" applyFont="1" applyFill="1" applyBorder="1" applyAlignment="1">
      <alignment horizontal="center" vertical="center"/>
      <protection/>
    </xf>
    <xf numFmtId="0" fontId="15" fillId="0" borderId="11" xfId="21" applyFont="1" applyFill="1" applyBorder="1" applyAlignment="1">
      <alignment horizontal="center" vertical="center"/>
      <protection/>
    </xf>
    <xf numFmtId="0" fontId="15" fillId="0" borderId="9" xfId="21" applyFont="1" applyFill="1" applyBorder="1" applyAlignment="1">
      <alignment horizontal="left" vertical="center" wrapText="1"/>
      <protection/>
    </xf>
    <xf numFmtId="0" fontId="15" fillId="0" borderId="14" xfId="21" applyFont="1" applyFill="1" applyBorder="1" applyAlignment="1">
      <alignment horizontal="left" vertical="center" wrapText="1"/>
      <protection/>
    </xf>
    <xf numFmtId="0" fontId="17" fillId="0" borderId="4" xfId="21" applyFont="1" applyFill="1" applyBorder="1" applyAlignment="1">
      <alignment horizontal="center" vertical="center"/>
      <protection/>
    </xf>
    <xf numFmtId="0" fontId="17" fillId="0" borderId="8" xfId="21" applyFont="1" applyFill="1" applyBorder="1" applyAlignment="1">
      <alignment horizontal="center" vertical="center"/>
      <protection/>
    </xf>
    <xf numFmtId="0" fontId="15" fillId="0" borderId="4" xfId="21" applyFont="1" applyFill="1" applyBorder="1" applyAlignment="1">
      <alignment horizontal="center" vertical="center"/>
      <protection/>
    </xf>
    <xf numFmtId="0" fontId="15" fillId="0" borderId="8" xfId="21" applyFont="1" applyFill="1" applyBorder="1" applyAlignment="1">
      <alignment horizontal="center" vertical="center"/>
      <protection/>
    </xf>
    <xf numFmtId="0" fontId="15" fillId="0" borderId="9" xfId="21" applyFont="1" applyFill="1" applyBorder="1" applyAlignment="1">
      <alignment horizontal="center" vertical="center" wrapText="1"/>
      <protection/>
    </xf>
    <xf numFmtId="0" fontId="15" fillId="0" borderId="14" xfId="21" applyFont="1" applyFill="1" applyBorder="1" applyAlignment="1">
      <alignment horizontal="center" vertical="center" wrapText="1"/>
      <protection/>
    </xf>
    <xf numFmtId="0" fontId="15" fillId="0" borderId="2" xfId="21" applyFont="1" applyFill="1" applyBorder="1" applyAlignment="1">
      <alignment horizontal="center" vertical="center"/>
      <protection/>
    </xf>
    <xf numFmtId="0" fontId="15" fillId="0" borderId="9" xfId="21" applyFont="1" applyFill="1" applyBorder="1" applyAlignment="1">
      <alignment horizontal="center" vertical="center"/>
      <protection/>
    </xf>
    <xf numFmtId="0" fontId="17" fillId="0" borderId="8" xfId="21" applyFont="1" applyFill="1" applyBorder="1" applyAlignment="1">
      <alignment horizontal="center" vertical="center" wrapText="1"/>
      <protection/>
    </xf>
    <xf numFmtId="0" fontId="17" fillId="0" borderId="13" xfId="21" applyFont="1" applyFill="1" applyBorder="1" applyAlignment="1">
      <alignment horizontal="center" vertical="center" wrapText="1"/>
      <protection/>
    </xf>
    <xf numFmtId="0" fontId="17" fillId="0" borderId="6" xfId="21" applyFont="1" applyFill="1" applyBorder="1" applyAlignment="1">
      <alignment horizontal="center" vertical="center" wrapText="1"/>
      <protection/>
    </xf>
    <xf numFmtId="0" fontId="17" fillId="0" borderId="7" xfId="21" applyFont="1" applyFill="1" applyBorder="1" applyAlignment="1">
      <alignment horizontal="center" vertical="center" wrapText="1"/>
      <protection/>
    </xf>
    <xf numFmtId="0" fontId="15" fillId="0" borderId="5" xfId="21" applyFont="1" applyFill="1" applyBorder="1" applyAlignment="1">
      <alignment horizontal="center" vertical="center"/>
      <protection/>
    </xf>
    <xf numFmtId="0" fontId="15" fillId="0" borderId="6" xfId="21" applyFont="1" applyFill="1" applyBorder="1" applyAlignment="1">
      <alignment horizontal="center" vertical="center"/>
      <protection/>
    </xf>
    <xf numFmtId="0" fontId="15" fillId="2" borderId="4" xfId="21" applyFont="1" applyFill="1" applyBorder="1" applyAlignment="1">
      <alignment horizontal="center" vertical="center"/>
      <protection/>
    </xf>
    <xf numFmtId="0" fontId="15" fillId="2" borderId="8" xfId="21" applyFont="1" applyFill="1" applyBorder="1" applyAlignment="1">
      <alignment horizontal="center" vertical="center"/>
      <protection/>
    </xf>
    <xf numFmtId="0" fontId="15" fillId="0" borderId="6" xfId="21" applyFont="1" applyFill="1" applyBorder="1" applyAlignment="1">
      <alignment horizontal="left" vertical="center" wrapText="1"/>
      <protection/>
    </xf>
    <xf numFmtId="0" fontId="15" fillId="0" borderId="7" xfId="21" applyFont="1" applyFill="1" applyBorder="1" applyAlignment="1">
      <alignment horizontal="left" vertical="center" wrapText="1"/>
      <protection/>
    </xf>
    <xf numFmtId="0" fontId="15" fillId="2" borderId="5" xfId="21" applyFont="1" applyFill="1" applyBorder="1" applyAlignment="1">
      <alignment horizontal="center" vertical="center"/>
      <protection/>
    </xf>
    <xf numFmtId="0" fontId="15" fillId="2" borderId="6" xfId="21" applyFont="1" applyFill="1" applyBorder="1" applyAlignment="1">
      <alignment horizontal="center" vertical="center"/>
      <protection/>
    </xf>
    <xf numFmtId="0" fontId="15" fillId="0" borderId="8" xfId="21" applyFont="1" applyFill="1" applyBorder="1" applyAlignment="1">
      <alignment horizontal="left" vertical="center" wrapText="1"/>
      <protection/>
    </xf>
    <xf numFmtId="0" fontId="15" fillId="0" borderId="13" xfId="21" applyFont="1" applyFill="1" applyBorder="1" applyAlignment="1">
      <alignment horizontal="left" vertical="center" wrapText="1"/>
      <protection/>
    </xf>
    <xf numFmtId="0" fontId="15" fillId="0" borderId="4" xfId="21" applyFont="1" applyFill="1" applyBorder="1" applyAlignment="1">
      <alignment horizontal="center" vertical="center" wrapText="1"/>
      <protection/>
    </xf>
    <xf numFmtId="0" fontId="15" fillId="2" borderId="4" xfId="21" applyFont="1" applyFill="1" applyBorder="1" applyAlignment="1">
      <alignment horizontal="center" vertical="center" wrapText="1"/>
      <protection/>
    </xf>
    <xf numFmtId="0" fontId="15" fillId="2" borderId="8" xfId="21" applyFont="1" applyFill="1" applyBorder="1" applyAlignment="1">
      <alignment horizontal="center" vertical="center" wrapText="1"/>
      <protection/>
    </xf>
    <xf numFmtId="0" fontId="15" fillId="0" borderId="5" xfId="21" applyFont="1" applyFill="1" applyBorder="1" applyAlignment="1">
      <alignment horizontal="center" vertical="center" wrapText="1"/>
      <protection/>
    </xf>
    <xf numFmtId="0" fontId="15" fillId="2" borderId="5" xfId="21" applyFont="1" applyFill="1" applyBorder="1" applyAlignment="1">
      <alignment horizontal="center" vertical="center" wrapText="1"/>
      <protection/>
    </xf>
    <xf numFmtId="0" fontId="15" fillId="2" borderId="6" xfId="21" applyFont="1" applyFill="1" applyBorder="1" applyAlignment="1">
      <alignment horizontal="center" vertical="center" wrapText="1"/>
      <protection/>
    </xf>
    <xf numFmtId="0" fontId="15" fillId="0" borderId="3" xfId="21" applyFont="1" applyFill="1" applyBorder="1" applyAlignment="1">
      <alignment horizontal="center" vertical="center" wrapText="1"/>
      <protection/>
    </xf>
    <xf numFmtId="0" fontId="15" fillId="0" borderId="15" xfId="21" applyFont="1" applyFill="1" applyBorder="1" applyAlignment="1">
      <alignment horizontal="center" vertical="center" wrapText="1"/>
      <protection/>
    </xf>
    <xf numFmtId="0" fontId="18" fillId="0" borderId="8" xfId="21" applyFont="1" applyFill="1" applyBorder="1" applyAlignment="1">
      <alignment horizontal="center" vertical="center" wrapText="1"/>
      <protection/>
    </xf>
    <xf numFmtId="0" fontId="18" fillId="0" borderId="13" xfId="21" applyFont="1" applyFill="1" applyBorder="1" applyAlignment="1">
      <alignment horizontal="center" vertical="center" wrapText="1"/>
      <protection/>
    </xf>
    <xf numFmtId="0" fontId="15" fillId="0" borderId="1" xfId="21" applyNumberFormat="1" applyFont="1" applyFill="1" applyBorder="1" applyAlignment="1">
      <alignment horizontal="center" vertical="center" wrapText="1"/>
      <protection/>
    </xf>
    <xf numFmtId="0" fontId="18" fillId="0" borderId="9" xfId="21" applyFont="1" applyFill="1" applyBorder="1" applyAlignment="1">
      <alignment horizontal="center" vertical="center" wrapText="1"/>
      <protection/>
    </xf>
    <xf numFmtId="0" fontId="18" fillId="0" borderId="14" xfId="21" applyFont="1" applyFill="1" applyBorder="1" applyAlignment="1">
      <alignment horizontal="center" vertical="center" wrapText="1"/>
      <protection/>
    </xf>
    <xf numFmtId="0" fontId="18" fillId="0" borderId="4" xfId="21" applyFont="1" applyFill="1" applyBorder="1" applyAlignment="1">
      <alignment horizontal="center" vertical="center"/>
      <protection/>
    </xf>
    <xf numFmtId="0" fontId="15" fillId="0" borderId="4" xfId="21" applyFont="1" applyFill="1" applyBorder="1" applyAlignment="1">
      <alignment horizontal="left" vertical="center"/>
      <protection/>
    </xf>
    <xf numFmtId="0" fontId="15" fillId="0" borderId="8" xfId="21" applyFont="1" applyFill="1" applyBorder="1" applyAlignment="1">
      <alignment horizontal="left" vertical="center"/>
      <protection/>
    </xf>
    <xf numFmtId="0" fontId="15" fillId="0" borderId="2" xfId="21" applyFont="1" applyFill="1" applyBorder="1" applyAlignment="1">
      <alignment horizontal="left" vertical="center"/>
      <protection/>
    </xf>
    <xf numFmtId="0" fontId="15" fillId="0" borderId="1" xfId="21" applyFont="1" applyFill="1" applyBorder="1" applyAlignment="1">
      <alignment horizontal="left" vertical="center" wrapText="1"/>
      <protection/>
    </xf>
    <xf numFmtId="0" fontId="15" fillId="3" borderId="1" xfId="0" applyFont="1" applyFill="1" applyBorder="1" applyAlignment="1">
      <alignment horizontal="center" vertical="center" wrapText="1"/>
    </xf>
    <xf numFmtId="0" fontId="15" fillId="3" borderId="4" xfId="21" applyFont="1" applyFill="1" applyBorder="1" applyAlignment="1">
      <alignment horizontal="center" vertical="center"/>
      <protection/>
    </xf>
    <xf numFmtId="0" fontId="15" fillId="3" borderId="8" xfId="21" applyFont="1" applyFill="1" applyBorder="1" applyAlignment="1">
      <alignment horizontal="center" vertical="center"/>
      <protection/>
    </xf>
    <xf numFmtId="0" fontId="15" fillId="3" borderId="4" xfId="21" applyFont="1" applyFill="1" applyBorder="1" applyAlignment="1">
      <alignment horizontal="center" vertical="center" wrapText="1"/>
      <protection/>
    </xf>
    <xf numFmtId="0" fontId="15" fillId="3" borderId="8" xfId="21" applyFont="1" applyFill="1" applyBorder="1" applyAlignment="1">
      <alignment horizontal="center" vertical="center" wrapText="1"/>
      <protection/>
    </xf>
    <xf numFmtId="0" fontId="17" fillId="0" borderId="1" xfId="21" applyNumberFormat="1" applyFont="1" applyFill="1" applyBorder="1" applyAlignment="1">
      <alignment horizontal="center" vertical="center" wrapText="1"/>
      <protection/>
    </xf>
    <xf numFmtId="0" fontId="15" fillId="3" borderId="1" xfId="21" applyFont="1" applyFill="1" applyBorder="1" applyAlignment="1">
      <alignment horizontal="center" vertical="center" wrapText="1"/>
      <protection/>
    </xf>
    <xf numFmtId="0" fontId="17" fillId="0" borderId="12" xfId="21"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15" fillId="0" borderId="17" xfId="21" applyFont="1" applyFill="1" applyBorder="1" applyAlignment="1">
      <alignment horizontal="left" vertical="center" wrapText="1"/>
      <protection/>
    </xf>
    <xf numFmtId="0" fontId="0" fillId="0" borderId="18" xfId="0" applyFill="1" applyBorder="1" applyAlignment="1">
      <alignment/>
    </xf>
    <xf numFmtId="0" fontId="15" fillId="0" borderId="12" xfId="21" applyFont="1" applyFill="1" applyBorder="1" applyAlignment="1">
      <alignment horizontal="left" vertical="center"/>
      <protection/>
    </xf>
    <xf numFmtId="0" fontId="15" fillId="0" borderId="12" xfId="21" applyFont="1" applyFill="1" applyBorder="1" applyAlignment="1">
      <alignment horizontal="center" vertical="center"/>
      <protection/>
    </xf>
    <xf numFmtId="0" fontId="15" fillId="0" borderId="9" xfId="21" applyNumberFormat="1" applyFont="1" applyFill="1" applyBorder="1" applyAlignment="1">
      <alignment horizontal="left" vertical="center" wrapText="1"/>
      <protection/>
    </xf>
    <xf numFmtId="0" fontId="15" fillId="0" borderId="9" xfId="21" applyNumberFormat="1" applyFont="1" applyFill="1" applyBorder="1" applyAlignment="1">
      <alignment horizontal="center" vertical="center" wrapText="1"/>
      <protection/>
    </xf>
    <xf numFmtId="0" fontId="15" fillId="0" borderId="10" xfId="21" applyFont="1" applyFill="1" applyBorder="1" applyAlignment="1">
      <alignment horizontal="left" vertical="center" wrapText="1"/>
      <protection/>
    </xf>
    <xf numFmtId="0" fontId="15" fillId="0" borderId="10" xfId="21" applyFont="1" applyFill="1" applyBorder="1" applyAlignment="1">
      <alignment horizontal="center" vertical="center" wrapText="1"/>
      <protection/>
    </xf>
    <xf numFmtId="0" fontId="15" fillId="0" borderId="5" xfId="21" applyFont="1" applyFill="1" applyBorder="1" applyAlignment="1">
      <alignment horizontal="left" vertical="center"/>
      <protection/>
    </xf>
    <xf numFmtId="0" fontId="15" fillId="0" borderId="0" xfId="21" applyFont="1" applyFill="1" applyBorder="1" applyAlignment="1">
      <alignment horizontal="left" vertical="center"/>
      <protection/>
    </xf>
    <xf numFmtId="0" fontId="15" fillId="0" borderId="1" xfId="21" applyFont="1" applyFill="1" applyBorder="1" applyAlignment="1">
      <alignment horizontal="center" vertical="center" wrapText="1"/>
      <protection/>
    </xf>
    <xf numFmtId="0" fontId="0" fillId="0" borderId="1" xfId="0" applyFill="1" applyBorder="1" applyAlignment="1">
      <alignment horizontal="center" vertical="center" wrapText="1"/>
    </xf>
    <xf numFmtId="0" fontId="15" fillId="0" borderId="5" xfId="21" applyFont="1" applyFill="1" applyBorder="1" applyAlignment="1">
      <alignment horizontal="left" vertical="center" wrapText="1"/>
      <protection/>
    </xf>
    <xf numFmtId="0" fontId="15" fillId="0" borderId="0" xfId="21" applyFont="1" applyFill="1" applyBorder="1" applyAlignment="1">
      <alignment horizontal="center" vertical="center"/>
      <protection/>
    </xf>
    <xf numFmtId="0" fontId="16" fillId="0" borderId="15" xfId="21" applyFont="1" applyFill="1" applyBorder="1" applyAlignment="1">
      <alignment horizontal="center" vertical="center"/>
      <protection/>
    </xf>
    <xf numFmtId="0" fontId="16" fillId="0" borderId="3" xfId="21" applyFont="1" applyFill="1" applyBorder="1" applyAlignment="1">
      <alignment horizontal="center" vertical="center" wrapText="1"/>
      <protection/>
    </xf>
    <xf numFmtId="0" fontId="16" fillId="0" borderId="11" xfId="21" applyFont="1" applyFill="1" applyBorder="1" applyAlignment="1">
      <alignment horizontal="center" vertical="center" wrapText="1"/>
      <protection/>
    </xf>
    <xf numFmtId="0" fontId="16" fillId="0" borderId="15" xfId="21" applyFont="1" applyFill="1" applyBorder="1" applyAlignment="1">
      <alignment horizontal="center" vertical="center" wrapText="1"/>
      <protection/>
    </xf>
    <xf numFmtId="0" fontId="0" fillId="0" borderId="9" xfId="0" applyFill="1" applyBorder="1" applyAlignment="1">
      <alignment/>
    </xf>
    <xf numFmtId="0" fontId="15" fillId="0" borderId="15" xfId="21" applyFont="1" applyFill="1" applyBorder="1" applyAlignment="1">
      <alignment horizontal="center" vertical="center"/>
      <protection/>
    </xf>
    <xf numFmtId="0" fontId="15" fillId="0" borderId="11" xfId="21" applyFont="1" applyFill="1" applyBorder="1" applyAlignment="1">
      <alignment horizontal="center" vertical="center" wrapText="1"/>
      <protection/>
    </xf>
    <xf numFmtId="0" fontId="17" fillId="0" borderId="13" xfId="21" applyFont="1" applyFill="1" applyBorder="1" applyAlignment="1">
      <alignment horizontal="center" vertical="center"/>
      <protection/>
    </xf>
    <xf numFmtId="0" fontId="17" fillId="0" borderId="12" xfId="21" applyFont="1" applyFill="1" applyBorder="1" applyAlignment="1">
      <alignment horizontal="center" vertical="center"/>
      <protection/>
    </xf>
    <xf numFmtId="0" fontId="15" fillId="0" borderId="13" xfId="21" applyFont="1" applyFill="1" applyBorder="1" applyAlignment="1">
      <alignment horizontal="center" vertical="center"/>
      <protection/>
    </xf>
    <xf numFmtId="0" fontId="15" fillId="0" borderId="14" xfId="21" applyFont="1" applyFill="1" applyBorder="1" applyAlignment="1">
      <alignment horizontal="center" vertical="center"/>
      <protection/>
    </xf>
    <xf numFmtId="0" fontId="15" fillId="0" borderId="12" xfId="21" applyFont="1" applyFill="1" applyBorder="1" applyAlignment="1">
      <alignment horizontal="center" vertical="center" wrapText="1"/>
      <protection/>
    </xf>
    <xf numFmtId="0" fontId="15" fillId="0" borderId="7" xfId="21" applyFont="1" applyFill="1" applyBorder="1" applyAlignment="1">
      <alignment horizontal="center" vertical="center"/>
      <protection/>
    </xf>
    <xf numFmtId="0" fontId="15" fillId="2" borderId="13" xfId="21" applyFont="1" applyFill="1" applyBorder="1" applyAlignment="1">
      <alignment horizontal="center" vertical="center"/>
      <protection/>
    </xf>
    <xf numFmtId="0" fontId="15" fillId="2" borderId="12" xfId="21" applyFont="1" applyFill="1" applyBorder="1" applyAlignment="1">
      <alignment horizontal="center" vertical="center" wrapText="1"/>
      <protection/>
    </xf>
    <xf numFmtId="0" fontId="15" fillId="2" borderId="13" xfId="21" applyFont="1" applyFill="1" applyBorder="1" applyAlignment="1">
      <alignment horizontal="center" vertical="center" wrapText="1"/>
      <protection/>
    </xf>
    <xf numFmtId="0" fontId="15" fillId="2" borderId="7" xfId="21" applyFont="1" applyFill="1" applyBorder="1" applyAlignment="1">
      <alignment horizontal="center" vertical="center"/>
      <protection/>
    </xf>
    <xf numFmtId="0" fontId="15" fillId="2" borderId="10" xfId="21" applyFont="1" applyFill="1" applyBorder="1" applyAlignment="1">
      <alignment horizontal="center" vertical="center" wrapText="1"/>
      <protection/>
    </xf>
    <xf numFmtId="0" fontId="15" fillId="2" borderId="7" xfId="21" applyFont="1" applyFill="1" applyBorder="1" applyAlignment="1">
      <alignment horizontal="center" vertical="center" wrapText="1"/>
      <protection/>
    </xf>
    <xf numFmtId="0" fontId="15" fillId="0" borderId="13" xfId="21" applyFont="1" applyFill="1" applyBorder="1" applyAlignment="1">
      <alignment horizontal="left" vertical="center"/>
      <protection/>
    </xf>
    <xf numFmtId="0" fontId="15" fillId="0" borderId="12" xfId="21" applyFont="1" applyFill="1" applyBorder="1" applyAlignment="1">
      <alignment horizontal="left" vertical="center" wrapText="1"/>
      <protection/>
    </xf>
    <xf numFmtId="0" fontId="15" fillId="0" borderId="0" xfId="21" applyFont="1" applyFill="1" applyBorder="1" applyAlignment="1">
      <alignment horizontal="center" vertical="center" wrapText="1"/>
      <protection/>
    </xf>
    <xf numFmtId="0" fontId="15" fillId="3" borderId="13" xfId="21" applyFont="1" applyFill="1" applyBorder="1" applyAlignment="1">
      <alignment horizontal="center" vertical="center"/>
      <protection/>
    </xf>
    <xf numFmtId="0" fontId="15" fillId="3" borderId="12" xfId="21" applyFont="1" applyFill="1" applyBorder="1" applyAlignment="1">
      <alignment horizontal="center" vertical="center"/>
      <protection/>
    </xf>
    <xf numFmtId="0" fontId="15" fillId="3" borderId="13" xfId="21" applyFont="1" applyFill="1" applyBorder="1" applyAlignment="1">
      <alignment horizontal="center" vertical="center" wrapText="1"/>
      <protection/>
    </xf>
    <xf numFmtId="0" fontId="0" fillId="3" borderId="12" xfId="0" applyFill="1" applyBorder="1" applyAlignment="1">
      <alignment vertical="center" wrapText="1"/>
    </xf>
    <xf numFmtId="0" fontId="0" fillId="3" borderId="13" xfId="0" applyFill="1" applyBorder="1" applyAlignment="1">
      <alignment vertical="center" wrapText="1"/>
    </xf>
    <xf numFmtId="0" fontId="0" fillId="0" borderId="19" xfId="0" applyFill="1" applyBorder="1" applyAlignment="1">
      <alignment/>
    </xf>
    <xf numFmtId="0" fontId="19" fillId="0" borderId="1" xfId="21" applyFont="1" applyFill="1" applyBorder="1" applyAlignment="1">
      <alignment horizontal="center" vertical="center" wrapText="1"/>
      <protection/>
    </xf>
    <xf numFmtId="0" fontId="4" fillId="0" borderId="1" xfId="21" applyFill="1" applyBorder="1" applyAlignment="1">
      <alignment horizontal="center" vertical="center" wrapText="1"/>
      <protection/>
    </xf>
    <xf numFmtId="0" fontId="0" fillId="0" borderId="1" xfId="21" applyFont="1" applyFill="1" applyBorder="1" applyAlignment="1">
      <alignment horizontal="center" vertical="center"/>
      <protection/>
    </xf>
    <xf numFmtId="0" fontId="0" fillId="0" borderId="1" xfId="0" applyFill="1" applyBorder="1" applyAlignment="1">
      <alignment/>
    </xf>
    <xf numFmtId="0" fontId="4" fillId="0" borderId="1" xfId="21" applyFill="1" applyBorder="1" applyAlignment="1">
      <alignment horizontal="center" wrapText="1"/>
      <protection/>
    </xf>
    <xf numFmtId="0" fontId="0" fillId="0" borderId="1" xfId="21" applyFont="1" applyFill="1" applyBorder="1" applyAlignment="1">
      <alignment horizontal="center" vertical="center" wrapText="1"/>
      <protection/>
    </xf>
    <xf numFmtId="0" fontId="4" fillId="0" borderId="0" xfId="21" applyFill="1" applyBorder="1" applyAlignment="1">
      <alignment/>
      <protection/>
    </xf>
    <xf numFmtId="0" fontId="0" fillId="0" borderId="0" xfId="0" applyNumberFormat="1" applyFont="1" applyFill="1" applyBorder="1" applyAlignment="1">
      <alignment horizontal="center" vertical="top" wrapText="1"/>
    </xf>
    <xf numFmtId="0" fontId="0" fillId="0" borderId="0" xfId="0" applyNumberFormat="1" applyFont="1" applyFill="1" applyAlignment="1">
      <alignment horizontal="left" vertical="top" wrapText="1"/>
    </xf>
    <xf numFmtId="0" fontId="15" fillId="0" borderId="3" xfId="0" applyFont="1" applyFill="1" applyBorder="1" applyAlignment="1">
      <alignment horizontal="center" vertical="center" wrapText="1"/>
    </xf>
    <xf numFmtId="0" fontId="0" fillId="0" borderId="11" xfId="0" applyFill="1" applyBorder="1" applyAlignment="1">
      <alignment/>
    </xf>
    <xf numFmtId="0" fontId="0" fillId="0" borderId="15" xfId="0" applyFill="1" applyBorder="1" applyAlignment="1">
      <alignment horizontal="center" vertical="center"/>
    </xf>
    <xf numFmtId="0" fontId="15" fillId="0" borderId="1" xfId="0" applyFont="1" applyFill="1" applyBorder="1" applyAlignment="1">
      <alignment horizontal="center" vertical="center" wrapText="1"/>
    </xf>
    <xf numFmtId="0" fontId="4" fillId="0" borderId="0" xfId="21" applyFill="1" applyAlignment="1">
      <alignment/>
      <protection/>
    </xf>
    <xf numFmtId="0" fontId="0" fillId="0" borderId="3" xfId="21" applyFont="1" applyFill="1" applyBorder="1" applyAlignment="1">
      <alignment horizontal="center" vertical="center"/>
      <protection/>
    </xf>
    <xf numFmtId="0" fontId="0" fillId="0" borderId="1" xfId="21" applyFont="1" applyFill="1" applyBorder="1" applyAlignment="1">
      <alignment horizontal="center" wrapText="1"/>
      <protection/>
    </xf>
    <xf numFmtId="0" fontId="0" fillId="0" borderId="6" xfId="0" applyFill="1" applyBorder="1" applyAlignment="1">
      <alignment horizontal="center" vertical="center" wrapText="1"/>
    </xf>
    <xf numFmtId="0" fontId="0" fillId="0" borderId="10"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vertical="center" wrapText="1"/>
    </xf>
    <xf numFmtId="0" fontId="0" fillId="0" borderId="0" xfId="0" applyFill="1" applyAlignment="1">
      <alignment horizontal="center" vertical="center"/>
    </xf>
    <xf numFmtId="0" fontId="20" fillId="0" borderId="0" xfId="0" applyNumberFormat="1" applyFont="1" applyFill="1" applyAlignment="1">
      <alignment horizontal="left" vertical="center" wrapText="1"/>
    </xf>
    <xf numFmtId="0" fontId="2" fillId="0" borderId="0" xfId="0" applyFont="1" applyFill="1" applyBorder="1" applyAlignment="1">
      <alignment horizontal="left" vertical="center" wrapText="1"/>
    </xf>
    <xf numFmtId="0" fontId="15"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5"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0" fillId="0" borderId="1" xfId="0" applyFill="1" applyBorder="1" applyAlignment="1">
      <alignment horizontal="center" vertical="top" wrapText="1"/>
    </xf>
    <xf numFmtId="0" fontId="17" fillId="2"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19" fillId="0" borderId="1" xfId="0" applyFont="1" applyFill="1" applyBorder="1" applyAlignment="1">
      <alignment horizontal="center" vertical="top" wrapText="1"/>
    </xf>
    <xf numFmtId="0" fontId="15" fillId="0" borderId="1"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1" xfId="0" applyFont="1" applyFill="1" applyBorder="1" applyAlignment="1">
      <alignment horizontal="center" vertical="top" wrapText="1"/>
    </xf>
    <xf numFmtId="0" fontId="2"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xf>
    <xf numFmtId="0" fontId="22" fillId="0" borderId="0" xfId="0" applyFont="1" applyAlignment="1">
      <alignment horizontal="left"/>
    </xf>
    <xf numFmtId="0" fontId="13" fillId="0" borderId="0" xfId="0" applyFont="1" applyAlignment="1">
      <alignment horizontal="left"/>
    </xf>
    <xf numFmtId="0" fontId="23" fillId="2" borderId="1" xfId="0" applyFont="1" applyFill="1" applyBorder="1" applyAlignment="1">
      <alignment horizontal="center" wrapText="1"/>
    </xf>
    <xf numFmtId="0" fontId="23" fillId="2" borderId="15" xfId="0" applyFont="1" applyFill="1" applyBorder="1" applyAlignment="1">
      <alignment horizontal="center" wrapText="1"/>
    </xf>
    <xf numFmtId="0" fontId="23" fillId="2" borderId="5" xfId="0" applyFont="1" applyFill="1" applyBorder="1" applyAlignment="1">
      <alignment horizontal="left" wrapText="1"/>
    </xf>
    <xf numFmtId="0" fontId="23" fillId="2" borderId="7" xfId="0" applyFont="1" applyFill="1" applyBorder="1" applyAlignment="1">
      <alignment horizontal="left" wrapText="1"/>
    </xf>
    <xf numFmtId="0" fontId="24" fillId="2" borderId="7" xfId="0" applyFont="1" applyFill="1" applyBorder="1" applyAlignment="1">
      <alignment horizontal="left" wrapText="1"/>
    </xf>
    <xf numFmtId="0" fontId="24" fillId="2" borderId="5" xfId="0" applyFont="1" applyFill="1" applyBorder="1" applyAlignment="1">
      <alignment horizontal="left" wrapText="1"/>
    </xf>
    <xf numFmtId="0" fontId="23" fillId="2" borderId="7" xfId="0" applyFont="1" applyFill="1" applyBorder="1" applyAlignment="1">
      <alignment horizontal="center" wrapText="1"/>
    </xf>
    <xf numFmtId="0" fontId="25" fillId="2" borderId="14" xfId="0" applyFont="1" applyFill="1" applyBorder="1" applyAlignment="1">
      <alignment horizontal="left" wrapText="1"/>
    </xf>
    <xf numFmtId="0" fontId="23" fillId="2" borderId="15" xfId="0" applyFont="1" applyFill="1" applyBorder="1" applyAlignment="1">
      <alignment horizontal="left" wrapText="1"/>
    </xf>
    <xf numFmtId="0" fontId="13" fillId="0" borderId="0" xfId="0" applyFont="1" applyAlignment="1">
      <alignment horizontal="center"/>
    </xf>
    <xf numFmtId="0" fontId="0" fillId="0" borderId="0" xfId="0" applyAlignment="1">
      <alignment horizontal="left"/>
    </xf>
    <xf numFmtId="0" fontId="23" fillId="2" borderId="5" xfId="0" applyFont="1" applyFill="1" applyBorder="1" applyAlignment="1">
      <alignment horizontal="center" wrapText="1"/>
    </xf>
    <xf numFmtId="0" fontId="0" fillId="2" borderId="7" xfId="0" applyFill="1" applyBorder="1" applyAlignment="1">
      <alignment horizontal="left" wrapText="1"/>
    </xf>
    <xf numFmtId="0" fontId="23" fillId="2" borderId="0" xfId="0" applyFont="1" applyFill="1" applyAlignment="1">
      <alignment horizontal="center" wrapText="1"/>
    </xf>
    <xf numFmtId="0" fontId="23" fillId="2" borderId="0" xfId="0" applyFont="1" applyFill="1" applyAlignment="1">
      <alignment horizontal="left"/>
    </xf>
    <xf numFmtId="0" fontId="0" fillId="2" borderId="0" xfId="0" applyFill="1" applyAlignment="1">
      <alignment horizontal="left"/>
    </xf>
    <xf numFmtId="0" fontId="0"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center"/>
    </xf>
    <xf numFmtId="0" fontId="0" fillId="0" borderId="0" xfId="0" applyFont="1" applyAlignment="1">
      <alignment horizontal="center"/>
    </xf>
    <xf numFmtId="176" fontId="0" fillId="0" borderId="0" xfId="0" applyNumberFormat="1" applyAlignment="1">
      <alignment horizontal="center"/>
    </xf>
    <xf numFmtId="0" fontId="21" fillId="0" borderId="0" xfId="0" applyNumberFormat="1" applyFont="1" applyFill="1" applyAlignment="1">
      <alignment horizontal="center" vertical="center"/>
    </xf>
    <xf numFmtId="0" fontId="0" fillId="0" borderId="20" xfId="0" applyFont="1" applyBorder="1" applyAlignment="1">
      <alignment horizontal="center"/>
    </xf>
    <xf numFmtId="0" fontId="0" fillId="0" borderId="0" xfId="0" applyFont="1" applyBorder="1" applyAlignment="1">
      <alignment horizontal="center"/>
    </xf>
    <xf numFmtId="0" fontId="0" fillId="0" borderId="21" xfId="0" applyBorder="1" applyAlignment="1">
      <alignment horizontal="center" vertical="center" wrapText="1"/>
    </xf>
    <xf numFmtId="0" fontId="0"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1" xfId="0" applyBorder="1" applyAlignment="1">
      <alignment horizontal="center" vertical="center"/>
    </xf>
    <xf numFmtId="0" fontId="26" fillId="0" borderId="21" xfId="0" applyFont="1" applyBorder="1" applyAlignment="1">
      <alignment horizontal="center" vertical="center"/>
    </xf>
    <xf numFmtId="0" fontId="0" fillId="0" borderId="21" xfId="0" applyFont="1" applyBorder="1" applyAlignment="1">
      <alignment horizontal="center" vertical="center"/>
    </xf>
    <xf numFmtId="0" fontId="27" fillId="0" borderId="21" xfId="22" applyFont="1" applyBorder="1" applyAlignment="1" applyProtection="1">
      <alignment horizontal="center" vertical="center"/>
      <protection/>
    </xf>
    <xf numFmtId="0" fontId="0" fillId="0" borderId="21" xfId="0" applyBorder="1" applyAlignment="1">
      <alignment horizontal="center"/>
    </xf>
    <xf numFmtId="0" fontId="0" fillId="0" borderId="21" xfId="0" applyFont="1" applyBorder="1" applyAlignment="1">
      <alignment horizontal="center"/>
    </xf>
    <xf numFmtId="0" fontId="0" fillId="0" borderId="0" xfId="0" applyAlignment="1">
      <alignment horizontal="right"/>
    </xf>
    <xf numFmtId="0" fontId="0" fillId="0" borderId="22" xfId="0" applyBorder="1" applyAlignment="1">
      <alignment/>
    </xf>
    <xf numFmtId="0" fontId="28"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left"/>
    </xf>
    <xf numFmtId="176" fontId="0" fillId="0" borderId="0" xfId="0" applyNumberFormat="1" applyFont="1" applyAlignment="1">
      <alignment horizontal="center"/>
    </xf>
    <xf numFmtId="176" fontId="28" fillId="0" borderId="21" xfId="0" applyNumberFormat="1" applyFont="1" applyBorder="1" applyAlignment="1">
      <alignment horizontal="center" vertical="center" wrapText="1"/>
    </xf>
    <xf numFmtId="0" fontId="28" fillId="0" borderId="21" xfId="0" applyFont="1" applyBorder="1" applyAlignment="1">
      <alignment horizontal="center" vertical="center"/>
    </xf>
    <xf numFmtId="176" fontId="26" fillId="0" borderId="21" xfId="0" applyNumberFormat="1" applyFont="1" applyBorder="1" applyAlignment="1">
      <alignment horizontal="center" vertical="center"/>
    </xf>
    <xf numFmtId="0" fontId="26" fillId="0" borderId="21" xfId="0" applyFont="1" applyBorder="1" applyAlignment="1">
      <alignment horizontal="center"/>
    </xf>
    <xf numFmtId="176" fontId="0" fillId="0" borderId="21" xfId="0" applyNumberFormat="1" applyFont="1" applyBorder="1" applyAlignment="1">
      <alignment horizontal="center" vertical="center"/>
    </xf>
    <xf numFmtId="176" fontId="0" fillId="0" borderId="21" xfId="0" applyNumberFormat="1" applyFont="1" applyBorder="1" applyAlignment="1">
      <alignment horizontal="center"/>
    </xf>
  </cellXfs>
  <cellStyles count="10">
    <cellStyle name="Normal" xfId="0"/>
    <cellStyle name="Comma" xfId="15"/>
    <cellStyle name="常规 3" xfId="16"/>
    <cellStyle name="Currency" xfId="17"/>
    <cellStyle name="Comma [0]" xfId="18"/>
    <cellStyle name="Percent" xfId="19"/>
    <cellStyle name="Currency [0]" xfId="20"/>
    <cellStyle name="常规 2" xfId="21"/>
    <cellStyle name="Hyperlin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workbookViewId="0" topLeftCell="A1">
      <selection activeCell="H9" sqref="H9"/>
    </sheetView>
  </sheetViews>
  <sheetFormatPr defaultColWidth="9.00390625" defaultRowHeight="14.25"/>
  <cols>
    <col min="1" max="1" width="4.375" style="320" customWidth="1"/>
    <col min="2" max="2" width="11.875" style="320" customWidth="1"/>
    <col min="3" max="3" width="18.375" style="321" customWidth="1"/>
    <col min="4" max="4" width="15.75390625" style="321" customWidth="1"/>
    <col min="5" max="5" width="9.125" style="321" customWidth="1"/>
    <col min="6" max="6" width="5.875" style="320" customWidth="1"/>
    <col min="7" max="7" width="10.875" style="320" customWidth="1"/>
    <col min="8" max="8" width="5.50390625" style="320" customWidth="1"/>
    <col min="9" max="9" width="11.375" style="320" customWidth="1"/>
    <col min="10" max="10" width="21.625" style="322" customWidth="1"/>
    <col min="11" max="11" width="10.50390625" style="320" customWidth="1"/>
    <col min="12" max="16384" width="9.00390625" style="320" customWidth="1"/>
  </cols>
  <sheetData>
    <row r="1" spans="1:10" ht="30" customHeight="1">
      <c r="A1" s="323" t="s">
        <v>0</v>
      </c>
      <c r="B1" s="323"/>
      <c r="C1" s="323"/>
      <c r="D1" s="323"/>
      <c r="E1" s="323"/>
      <c r="F1" s="323"/>
      <c r="G1" s="323"/>
      <c r="H1" s="323"/>
      <c r="I1" s="323"/>
      <c r="J1" s="323"/>
    </row>
    <row r="2" spans="1:10" ht="17.25" customHeight="1">
      <c r="A2" s="324" t="s">
        <v>1</v>
      </c>
      <c r="B2" s="324"/>
      <c r="C2" s="324"/>
      <c r="D2" s="325"/>
      <c r="E2" s="325"/>
      <c r="F2" s="325"/>
      <c r="G2" s="321"/>
      <c r="H2" s="321"/>
      <c r="I2" s="321"/>
      <c r="J2" s="341"/>
    </row>
    <row r="3" spans="1:11" ht="24" customHeight="1">
      <c r="A3" s="326" t="s">
        <v>2</v>
      </c>
      <c r="B3" s="326" t="s">
        <v>3</v>
      </c>
      <c r="C3" s="327" t="s">
        <v>4</v>
      </c>
      <c r="D3" s="328" t="s">
        <v>5</v>
      </c>
      <c r="E3" s="328" t="s">
        <v>6</v>
      </c>
      <c r="F3" s="327" t="s">
        <v>7</v>
      </c>
      <c r="G3" s="327" t="s">
        <v>8</v>
      </c>
      <c r="H3" s="327" t="s">
        <v>9</v>
      </c>
      <c r="I3" s="327" t="s">
        <v>10</v>
      </c>
      <c r="J3" s="342" t="s">
        <v>11</v>
      </c>
      <c r="K3" s="343" t="s">
        <v>12</v>
      </c>
    </row>
    <row r="4" spans="1:11" ht="24.75" customHeight="1">
      <c r="A4" s="329">
        <v>1</v>
      </c>
      <c r="B4" s="330" t="s">
        <v>13</v>
      </c>
      <c r="C4" s="330" t="s">
        <v>14</v>
      </c>
      <c r="D4" s="330" t="s">
        <v>15</v>
      </c>
      <c r="E4" s="330"/>
      <c r="F4" s="330" t="s">
        <v>16</v>
      </c>
      <c r="G4" s="330">
        <v>6000</v>
      </c>
      <c r="H4" s="330">
        <v>1</v>
      </c>
      <c r="I4" s="330">
        <f aca="true" t="shared" si="0" ref="I4:I13">G4*H4</f>
        <v>6000</v>
      </c>
      <c r="J4" s="344" t="s">
        <v>17</v>
      </c>
      <c r="K4" s="345" t="s">
        <v>18</v>
      </c>
    </row>
    <row r="5" spans="1:11" ht="24.75" customHeight="1">
      <c r="A5" s="329">
        <v>2</v>
      </c>
      <c r="B5" s="330" t="s">
        <v>13</v>
      </c>
      <c r="C5" s="330" t="s">
        <v>19</v>
      </c>
      <c r="D5" s="330" t="s">
        <v>20</v>
      </c>
      <c r="E5" s="330"/>
      <c r="F5" s="330" t="s">
        <v>16</v>
      </c>
      <c r="G5" s="330">
        <v>5000</v>
      </c>
      <c r="H5" s="330">
        <v>1</v>
      </c>
      <c r="I5" s="330">
        <f t="shared" si="0"/>
        <v>5000</v>
      </c>
      <c r="J5" s="344" t="s">
        <v>17</v>
      </c>
      <c r="K5" s="345" t="s">
        <v>21</v>
      </c>
    </row>
    <row r="6" spans="1:11" ht="24.75" customHeight="1">
      <c r="A6" s="329">
        <v>3</v>
      </c>
      <c r="B6" s="329"/>
      <c r="C6" s="331"/>
      <c r="D6" s="331"/>
      <c r="E6" s="331"/>
      <c r="F6" s="332"/>
      <c r="G6" s="331"/>
      <c r="H6" s="331"/>
      <c r="I6" s="331">
        <f t="shared" si="0"/>
        <v>0</v>
      </c>
      <c r="J6" s="346"/>
      <c r="K6" s="333"/>
    </row>
    <row r="7" spans="1:11" ht="24.75" customHeight="1">
      <c r="A7" s="329">
        <v>4</v>
      </c>
      <c r="B7" s="329"/>
      <c r="C7" s="332"/>
      <c r="D7" s="332"/>
      <c r="E7" s="332"/>
      <c r="F7" s="332"/>
      <c r="G7" s="331"/>
      <c r="H7" s="331"/>
      <c r="I7" s="331">
        <f t="shared" si="0"/>
        <v>0</v>
      </c>
      <c r="J7" s="346"/>
      <c r="K7" s="333"/>
    </row>
    <row r="8" spans="1:11" ht="24.75" customHeight="1">
      <c r="A8" s="331">
        <v>5</v>
      </c>
      <c r="B8" s="329"/>
      <c r="C8" s="331"/>
      <c r="D8" s="331"/>
      <c r="E8" s="331"/>
      <c r="F8" s="331"/>
      <c r="G8" s="331"/>
      <c r="H8" s="331"/>
      <c r="I8" s="331">
        <f t="shared" si="0"/>
        <v>0</v>
      </c>
      <c r="J8" s="346"/>
      <c r="K8" s="333"/>
    </row>
    <row r="9" spans="1:11" ht="24.75" customHeight="1">
      <c r="A9" s="333">
        <v>6</v>
      </c>
      <c r="B9" s="333"/>
      <c r="C9" s="334"/>
      <c r="D9" s="334"/>
      <c r="E9" s="334"/>
      <c r="F9" s="334"/>
      <c r="G9" s="334"/>
      <c r="H9" s="334"/>
      <c r="I9" s="331">
        <f t="shared" si="0"/>
        <v>0</v>
      </c>
      <c r="J9" s="346"/>
      <c r="K9" s="333"/>
    </row>
    <row r="10" spans="1:11" ht="24.75" customHeight="1">
      <c r="A10" s="333">
        <v>7</v>
      </c>
      <c r="B10" s="333"/>
      <c r="C10" s="334"/>
      <c r="D10" s="334"/>
      <c r="E10" s="334"/>
      <c r="F10" s="334"/>
      <c r="G10" s="334"/>
      <c r="H10" s="334"/>
      <c r="I10" s="331">
        <f t="shared" si="0"/>
        <v>0</v>
      </c>
      <c r="J10" s="346"/>
      <c r="K10" s="333"/>
    </row>
    <row r="11" spans="1:11" ht="24.75" customHeight="1">
      <c r="A11" s="331">
        <v>8</v>
      </c>
      <c r="B11" s="333"/>
      <c r="C11" s="334"/>
      <c r="D11" s="334"/>
      <c r="E11" s="334"/>
      <c r="F11" s="334"/>
      <c r="G11" s="334"/>
      <c r="H11" s="334"/>
      <c r="I11" s="331">
        <f t="shared" si="0"/>
        <v>0</v>
      </c>
      <c r="J11" s="346"/>
      <c r="K11" s="333"/>
    </row>
    <row r="12" spans="1:11" ht="24.75" customHeight="1">
      <c r="A12" s="333">
        <v>9</v>
      </c>
      <c r="B12" s="333"/>
      <c r="C12" s="334"/>
      <c r="D12" s="334"/>
      <c r="E12" s="334"/>
      <c r="F12" s="334"/>
      <c r="G12" s="334"/>
      <c r="H12" s="334"/>
      <c r="I12" s="331">
        <f t="shared" si="0"/>
        <v>0</v>
      </c>
      <c r="J12" s="346"/>
      <c r="K12" s="333"/>
    </row>
    <row r="13" spans="1:11" ht="24.75" customHeight="1">
      <c r="A13" s="333">
        <v>10</v>
      </c>
      <c r="B13" s="333"/>
      <c r="C13" s="334"/>
      <c r="D13" s="334"/>
      <c r="E13" s="334"/>
      <c r="F13" s="334"/>
      <c r="G13" s="334"/>
      <c r="H13" s="334"/>
      <c r="I13" s="331">
        <f t="shared" si="0"/>
        <v>0</v>
      </c>
      <c r="J13" s="346"/>
      <c r="K13" s="333"/>
    </row>
    <row r="14" spans="1:11" ht="24.75" customHeight="1">
      <c r="A14" s="333"/>
      <c r="B14" s="333"/>
      <c r="C14" s="334" t="s">
        <v>22</v>
      </c>
      <c r="D14" s="334"/>
      <c r="E14" s="334"/>
      <c r="F14" s="334"/>
      <c r="G14" s="334">
        <f>SUM(G4:G13)</f>
        <v>11000</v>
      </c>
      <c r="H14" s="334"/>
      <c r="I14" s="334">
        <f>SUM(I4:I13)</f>
        <v>11000</v>
      </c>
      <c r="J14" s="347"/>
      <c r="K14" s="333"/>
    </row>
    <row r="15" spans="1:9" ht="31.5" customHeight="1">
      <c r="A15" s="312" t="s">
        <v>23</v>
      </c>
      <c r="C15" s="335" t="s">
        <v>24</v>
      </c>
      <c r="F15" s="335" t="s">
        <v>25</v>
      </c>
      <c r="H15" s="336"/>
      <c r="I15" s="336" t="s">
        <v>26</v>
      </c>
    </row>
    <row r="16" spans="1:9" ht="14.25">
      <c r="A16" s="337" t="s">
        <v>27</v>
      </c>
      <c r="B16" s="338" t="s">
        <v>28</v>
      </c>
      <c r="C16" s="338"/>
      <c r="D16" s="338"/>
      <c r="E16" s="338"/>
      <c r="F16" s="338"/>
      <c r="G16" s="338"/>
      <c r="H16" s="338"/>
      <c r="I16" s="338"/>
    </row>
    <row r="17" spans="1:9" ht="14.25">
      <c r="A17" s="338"/>
      <c r="B17" s="339" t="s">
        <v>29</v>
      </c>
      <c r="C17" s="338"/>
      <c r="D17" s="338"/>
      <c r="E17" s="338"/>
      <c r="F17" s="338"/>
      <c r="G17" s="338"/>
      <c r="H17" s="338"/>
      <c r="I17" s="338"/>
    </row>
    <row r="18" spans="2:10" ht="14.25">
      <c r="B18" s="339" t="s">
        <v>30</v>
      </c>
      <c r="C18" s="339"/>
      <c r="D18" s="339"/>
      <c r="E18" s="339"/>
      <c r="F18" s="339"/>
      <c r="G18" s="339"/>
      <c r="H18" s="339"/>
      <c r="I18" s="339"/>
      <c r="J18" s="339"/>
    </row>
    <row r="19" ht="14.25">
      <c r="B19" s="340" t="s">
        <v>31</v>
      </c>
    </row>
  </sheetData>
  <sheetProtection/>
  <mergeCells count="2">
    <mergeCell ref="A1:J1"/>
    <mergeCell ref="A2:C2"/>
  </mergeCells>
  <printOptions/>
  <pageMargins left="0.5506944444444445" right="0.5506944444444445" top="0.39305555555555555" bottom="0.39305555555555555"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10"/>
  </sheetPr>
  <dimension ref="A1:F72"/>
  <sheetViews>
    <sheetView workbookViewId="0" topLeftCell="A13">
      <selection activeCell="C21" sqref="C21"/>
    </sheetView>
  </sheetViews>
  <sheetFormatPr defaultColWidth="9.00390625" defaultRowHeight="14.25"/>
  <cols>
    <col min="2" max="2" width="39.50390625" style="0" customWidth="1"/>
    <col min="3" max="3" width="45.375" style="0" customWidth="1"/>
  </cols>
  <sheetData>
    <row r="1" spans="1:3" ht="22.5">
      <c r="A1" s="297" t="s">
        <v>32</v>
      </c>
      <c r="B1" s="298"/>
      <c r="C1" s="298"/>
    </row>
    <row r="2" ht="22.5">
      <c r="A2" s="299"/>
    </row>
    <row r="4" ht="14.25">
      <c r="A4" s="300" t="s">
        <v>33</v>
      </c>
    </row>
    <row r="5" ht="14.25">
      <c r="A5" s="301" t="s">
        <v>34</v>
      </c>
    </row>
    <row r="6" spans="1:3" ht="14.25">
      <c r="A6" s="302" t="s">
        <v>35</v>
      </c>
      <c r="B6" s="303" t="s">
        <v>36</v>
      </c>
      <c r="C6" s="303" t="s">
        <v>37</v>
      </c>
    </row>
    <row r="7" spans="1:3" ht="14.25">
      <c r="A7" s="304" t="s">
        <v>38</v>
      </c>
      <c r="B7" s="305" t="s">
        <v>39</v>
      </c>
      <c r="C7" s="305"/>
    </row>
    <row r="8" spans="1:3" ht="14.25">
      <c r="A8" s="304" t="s">
        <v>40</v>
      </c>
      <c r="B8" s="305" t="s">
        <v>39</v>
      </c>
      <c r="C8" s="306" t="s">
        <v>41</v>
      </c>
    </row>
    <row r="9" spans="1:3" ht="24">
      <c r="A9" s="304" t="s">
        <v>42</v>
      </c>
      <c r="B9" s="305" t="s">
        <v>39</v>
      </c>
      <c r="C9" s="306" t="s">
        <v>43</v>
      </c>
    </row>
    <row r="10" spans="1:3" ht="14.25">
      <c r="A10" s="304" t="s">
        <v>44</v>
      </c>
      <c r="B10" s="305" t="s">
        <v>39</v>
      </c>
      <c r="C10" s="305" t="s">
        <v>45</v>
      </c>
    </row>
    <row r="11" spans="1:3" ht="14.25">
      <c r="A11" s="304" t="s">
        <v>46</v>
      </c>
      <c r="B11" s="305" t="s">
        <v>39</v>
      </c>
      <c r="C11" s="305" t="s">
        <v>47</v>
      </c>
    </row>
    <row r="12" spans="1:3" ht="36">
      <c r="A12" s="304" t="s">
        <v>48</v>
      </c>
      <c r="B12" s="305"/>
      <c r="C12" s="305" t="s">
        <v>49</v>
      </c>
    </row>
    <row r="13" spans="1:3" ht="14.25">
      <c r="A13" s="304" t="s">
        <v>50</v>
      </c>
      <c r="B13" s="305"/>
      <c r="C13" s="305"/>
    </row>
    <row r="14" spans="1:3" ht="36">
      <c r="A14" s="307" t="s">
        <v>51</v>
      </c>
      <c r="B14" s="305"/>
      <c r="C14" s="305" t="s">
        <v>52</v>
      </c>
    </row>
    <row r="15" spans="1:3" ht="24">
      <c r="A15" s="304" t="s">
        <v>53</v>
      </c>
      <c r="B15" s="305"/>
      <c r="C15" s="305"/>
    </row>
    <row r="16" spans="1:3" ht="48">
      <c r="A16" s="304" t="s">
        <v>54</v>
      </c>
      <c r="B16" s="305"/>
      <c r="C16" s="305" t="s">
        <v>55</v>
      </c>
    </row>
    <row r="17" spans="1:3" ht="14.25">
      <c r="A17" s="304" t="s">
        <v>56</v>
      </c>
      <c r="B17" s="305"/>
      <c r="C17" s="305"/>
    </row>
    <row r="18" spans="1:3" ht="36">
      <c r="A18" s="304" t="s">
        <v>57</v>
      </c>
      <c r="B18" s="305"/>
      <c r="C18" s="305" t="s">
        <v>58</v>
      </c>
    </row>
    <row r="19" spans="1:3" ht="14.25">
      <c r="A19" s="304" t="s">
        <v>59</v>
      </c>
      <c r="B19" s="305"/>
      <c r="C19" s="305"/>
    </row>
    <row r="20" spans="1:3" ht="14.25">
      <c r="A20" s="304" t="s">
        <v>60</v>
      </c>
      <c r="B20" s="308" t="s">
        <v>61</v>
      </c>
      <c r="C20" s="305"/>
    </row>
    <row r="21" spans="1:3" ht="14.25">
      <c r="A21" s="304" t="s">
        <v>62</v>
      </c>
      <c r="B21" s="308" t="s">
        <v>61</v>
      </c>
      <c r="C21" s="305"/>
    </row>
    <row r="22" spans="1:3" ht="24">
      <c r="A22" s="304" t="s">
        <v>63</v>
      </c>
      <c r="B22" s="308" t="s">
        <v>61</v>
      </c>
      <c r="C22" s="305" t="s">
        <v>64</v>
      </c>
    </row>
    <row r="23" spans="1:3" ht="24">
      <c r="A23" s="304" t="s">
        <v>65</v>
      </c>
      <c r="B23" s="305"/>
      <c r="C23" s="305" t="s">
        <v>66</v>
      </c>
    </row>
    <row r="24" spans="1:3" ht="14.25">
      <c r="A24" s="304" t="s">
        <v>67</v>
      </c>
      <c r="B24" s="305"/>
      <c r="C24" s="305" t="s">
        <v>68</v>
      </c>
    </row>
    <row r="25" spans="1:3" ht="14.25">
      <c r="A25" s="304" t="s">
        <v>69</v>
      </c>
      <c r="B25" s="308" t="s">
        <v>61</v>
      </c>
      <c r="C25" s="305" t="s">
        <v>70</v>
      </c>
    </row>
    <row r="26" spans="1:3" ht="24">
      <c r="A26" s="304" t="s">
        <v>71</v>
      </c>
      <c r="B26" s="305"/>
      <c r="C26" s="305" t="s">
        <v>72</v>
      </c>
    </row>
    <row r="27" spans="1:3" ht="24">
      <c r="A27" s="304" t="s">
        <v>73</v>
      </c>
      <c r="B27" s="308" t="s">
        <v>61</v>
      </c>
      <c r="C27" s="305" t="s">
        <v>74</v>
      </c>
    </row>
    <row r="28" spans="1:3" ht="14.25">
      <c r="A28" s="304" t="s">
        <v>75</v>
      </c>
      <c r="B28" s="305"/>
      <c r="C28" s="305"/>
    </row>
    <row r="29" spans="1:3" ht="24">
      <c r="A29" s="304" t="s">
        <v>76</v>
      </c>
      <c r="B29" s="308" t="s">
        <v>61</v>
      </c>
      <c r="C29" s="305" t="s">
        <v>77</v>
      </c>
    </row>
    <row r="30" spans="1:3" ht="36">
      <c r="A30" s="304" t="s">
        <v>78</v>
      </c>
      <c r="B30" s="308" t="s">
        <v>61</v>
      </c>
      <c r="C30" s="305" t="s">
        <v>79</v>
      </c>
    </row>
    <row r="31" spans="1:3" ht="36">
      <c r="A31" s="304" t="s">
        <v>80</v>
      </c>
      <c r="B31" s="308" t="s">
        <v>61</v>
      </c>
      <c r="C31" s="305" t="s">
        <v>81</v>
      </c>
    </row>
    <row r="32" spans="1:3" ht="36">
      <c r="A32" s="304" t="s">
        <v>82</v>
      </c>
      <c r="B32" s="308" t="s">
        <v>61</v>
      </c>
      <c r="C32" s="305" t="s">
        <v>83</v>
      </c>
    </row>
    <row r="33" spans="1:3" ht="14.25">
      <c r="A33" s="304" t="s">
        <v>84</v>
      </c>
      <c r="B33" s="305"/>
      <c r="C33" s="305"/>
    </row>
    <row r="34" spans="1:3" ht="36">
      <c r="A34" s="304" t="s">
        <v>85</v>
      </c>
      <c r="B34" s="308" t="s">
        <v>61</v>
      </c>
      <c r="C34" s="305"/>
    </row>
    <row r="35" spans="1:3" ht="24">
      <c r="A35" s="304" t="s">
        <v>86</v>
      </c>
      <c r="B35" s="305"/>
      <c r="C35" s="305" t="s">
        <v>87</v>
      </c>
    </row>
    <row r="36" spans="1:3" ht="24">
      <c r="A36" s="307" t="s">
        <v>88</v>
      </c>
      <c r="B36" s="305"/>
      <c r="C36" s="305" t="s">
        <v>89</v>
      </c>
    </row>
    <row r="37" spans="1:3" ht="36">
      <c r="A37" s="304" t="s">
        <v>90</v>
      </c>
      <c r="B37" s="305"/>
      <c r="C37" s="305" t="s">
        <v>91</v>
      </c>
    </row>
    <row r="38" spans="1:3" ht="60">
      <c r="A38" s="304" t="s">
        <v>92</v>
      </c>
      <c r="B38" s="308" t="s">
        <v>61</v>
      </c>
      <c r="C38" s="305" t="s">
        <v>93</v>
      </c>
    </row>
    <row r="39" spans="1:3" ht="14.25">
      <c r="A39" s="304" t="s">
        <v>94</v>
      </c>
      <c r="B39" s="308" t="s">
        <v>61</v>
      </c>
      <c r="C39" s="305"/>
    </row>
    <row r="40" spans="1:3" ht="24">
      <c r="A40" s="304" t="s">
        <v>95</v>
      </c>
      <c r="B40" s="308" t="s">
        <v>61</v>
      </c>
      <c r="C40" s="309"/>
    </row>
    <row r="41" spans="1:3" ht="24">
      <c r="A41" s="304" t="s">
        <v>96</v>
      </c>
      <c r="B41" s="308" t="s">
        <v>97</v>
      </c>
      <c r="C41" s="310" t="s">
        <v>98</v>
      </c>
    </row>
    <row r="42" spans="1:3" ht="36">
      <c r="A42" s="304" t="s">
        <v>99</v>
      </c>
      <c r="B42" s="308" t="s">
        <v>61</v>
      </c>
      <c r="C42" s="305" t="s">
        <v>100</v>
      </c>
    </row>
    <row r="43" ht="14.25">
      <c r="A43" s="311"/>
    </row>
    <row r="44" ht="14.25">
      <c r="A44" s="301" t="s">
        <v>101</v>
      </c>
    </row>
    <row r="45" ht="14.25">
      <c r="A45" s="312"/>
    </row>
    <row r="46" ht="14.25">
      <c r="A46" s="301" t="s">
        <v>102</v>
      </c>
    </row>
    <row r="47" ht="14.25">
      <c r="A47" s="301" t="s">
        <v>103</v>
      </c>
    </row>
    <row r="48" ht="14.25">
      <c r="A48" s="301" t="s">
        <v>104</v>
      </c>
    </row>
    <row r="49" spans="1:3" ht="14.25">
      <c r="A49" s="302" t="s">
        <v>105</v>
      </c>
      <c r="B49" s="303" t="s">
        <v>106</v>
      </c>
      <c r="C49" s="303" t="s">
        <v>37</v>
      </c>
    </row>
    <row r="50" spans="1:3" ht="60">
      <c r="A50" s="313" t="s">
        <v>107</v>
      </c>
      <c r="B50" s="305" t="s">
        <v>108</v>
      </c>
      <c r="C50" s="305"/>
    </row>
    <row r="51" spans="1:3" ht="156">
      <c r="A51" s="313" t="s">
        <v>109</v>
      </c>
      <c r="B51" s="305" t="s">
        <v>110</v>
      </c>
      <c r="C51" s="305"/>
    </row>
    <row r="52" spans="1:3" ht="60">
      <c r="A52" s="313" t="s">
        <v>111</v>
      </c>
      <c r="B52" s="305" t="s">
        <v>112</v>
      </c>
      <c r="C52" s="305"/>
    </row>
    <row r="53" spans="1:3" ht="48">
      <c r="A53" s="313" t="s">
        <v>113</v>
      </c>
      <c r="B53" s="305" t="s">
        <v>114</v>
      </c>
      <c r="C53" s="305"/>
    </row>
    <row r="54" spans="1:3" ht="36">
      <c r="A54" s="313" t="s">
        <v>115</v>
      </c>
      <c r="B54" s="305" t="s">
        <v>116</v>
      </c>
      <c r="C54" s="305"/>
    </row>
    <row r="55" spans="1:3" ht="60">
      <c r="A55" s="313" t="s">
        <v>117</v>
      </c>
      <c r="B55" s="305" t="s">
        <v>118</v>
      </c>
      <c r="C55" s="305" t="s">
        <v>119</v>
      </c>
    </row>
    <row r="56" spans="1:3" ht="216">
      <c r="A56" s="313" t="s">
        <v>120</v>
      </c>
      <c r="B56" s="305" t="s">
        <v>121</v>
      </c>
      <c r="C56" s="305" t="s">
        <v>122</v>
      </c>
    </row>
    <row r="57" spans="1:3" ht="36">
      <c r="A57" s="313" t="s">
        <v>123</v>
      </c>
      <c r="B57" s="305" t="s">
        <v>124</v>
      </c>
      <c r="C57" s="305" t="s">
        <v>125</v>
      </c>
    </row>
    <row r="58" spans="1:3" ht="156">
      <c r="A58" s="313" t="s">
        <v>126</v>
      </c>
      <c r="B58" s="305" t="s">
        <v>127</v>
      </c>
      <c r="C58" s="305" t="s">
        <v>128</v>
      </c>
    </row>
    <row r="59" spans="1:3" ht="24">
      <c r="A59" s="313" t="s">
        <v>129</v>
      </c>
      <c r="B59" s="305" t="s">
        <v>130</v>
      </c>
      <c r="C59" s="305"/>
    </row>
    <row r="60" spans="1:3" ht="14.25">
      <c r="A60" s="313" t="s">
        <v>131</v>
      </c>
      <c r="B60" s="305" t="s">
        <v>132</v>
      </c>
      <c r="C60" s="305"/>
    </row>
    <row r="61" spans="1:3" ht="96">
      <c r="A61" s="313" t="s">
        <v>133</v>
      </c>
      <c r="B61" s="305" t="s">
        <v>134</v>
      </c>
      <c r="C61" s="305"/>
    </row>
    <row r="62" spans="1:3" ht="14.25">
      <c r="A62" s="313" t="s">
        <v>135</v>
      </c>
      <c r="B62" s="305" t="s">
        <v>136</v>
      </c>
      <c r="C62" s="305"/>
    </row>
    <row r="63" spans="1:3" ht="14.25">
      <c r="A63" s="313" t="s">
        <v>137</v>
      </c>
      <c r="B63" s="305" t="s">
        <v>138</v>
      </c>
      <c r="C63" s="305"/>
    </row>
    <row r="64" spans="1:3" ht="48">
      <c r="A64" s="313" t="s">
        <v>139</v>
      </c>
      <c r="B64" s="305" t="s">
        <v>140</v>
      </c>
      <c r="C64" s="305"/>
    </row>
    <row r="65" spans="1:3" ht="14.25">
      <c r="A65" s="313" t="s">
        <v>141</v>
      </c>
      <c r="B65" s="305" t="s">
        <v>142</v>
      </c>
      <c r="C65" s="305"/>
    </row>
    <row r="66" spans="1:3" ht="72">
      <c r="A66" s="313" t="s">
        <v>143</v>
      </c>
      <c r="B66" s="305" t="s">
        <v>144</v>
      </c>
      <c r="C66" s="314"/>
    </row>
    <row r="67" spans="1:3" ht="14.25">
      <c r="A67" s="315" t="s">
        <v>145</v>
      </c>
      <c r="B67" s="316" t="s">
        <v>146</v>
      </c>
      <c r="C67" s="317"/>
    </row>
    <row r="68" ht="14.25">
      <c r="A68" s="301" t="s">
        <v>147</v>
      </c>
    </row>
    <row r="69" ht="14.25">
      <c r="A69" s="301" t="s">
        <v>148</v>
      </c>
    </row>
    <row r="70" spans="1:6" ht="36.75" customHeight="1">
      <c r="A70" s="318" t="s">
        <v>149</v>
      </c>
      <c r="B70" s="318"/>
      <c r="C70" s="318"/>
      <c r="D70" s="318"/>
      <c r="E70" s="318"/>
      <c r="F70" s="318"/>
    </row>
    <row r="71" ht="14.25">
      <c r="A71" s="301" t="s">
        <v>150</v>
      </c>
    </row>
    <row r="72" spans="1:6" ht="29.25" customHeight="1">
      <c r="A72" s="319" t="s">
        <v>151</v>
      </c>
      <c r="B72" s="319"/>
      <c r="C72" s="319"/>
      <c r="D72" s="319"/>
      <c r="E72" s="319"/>
      <c r="F72" s="319"/>
    </row>
  </sheetData>
  <sheetProtection/>
  <mergeCells count="3">
    <mergeCell ref="A1:C1"/>
    <mergeCell ref="A70:F70"/>
    <mergeCell ref="A72:F7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103"/>
  <sheetViews>
    <sheetView workbookViewId="0" topLeftCell="A1">
      <selection activeCell="K4" sqref="K4:L11"/>
    </sheetView>
  </sheetViews>
  <sheetFormatPr defaultColWidth="9.00390625" defaultRowHeight="14.25"/>
  <cols>
    <col min="1" max="1" width="8.375" style="273" customWidth="1"/>
    <col min="2" max="2" width="8.00390625" style="273" customWidth="1"/>
    <col min="3" max="3" width="8.125" style="273" customWidth="1"/>
    <col min="4" max="4" width="6.625" style="273" customWidth="1"/>
    <col min="5" max="5" width="16.125" style="273" customWidth="1"/>
    <col min="6" max="6" width="17.125" style="273" customWidth="1"/>
    <col min="7" max="7" width="17.375" style="273" customWidth="1"/>
    <col min="8" max="8" width="16.50390625" style="273" customWidth="1"/>
    <col min="9" max="9" width="15.75390625" style="273" customWidth="1"/>
    <col min="10" max="10" width="16.75390625" style="273" customWidth="1"/>
    <col min="11" max="11" width="10.25390625" style="2" customWidth="1"/>
    <col min="12" max="16384" width="9.00390625" style="2" customWidth="1"/>
  </cols>
  <sheetData>
    <row r="1" spans="1:10" ht="31.5" customHeight="1">
      <c r="A1" s="274" t="s">
        <v>152</v>
      </c>
      <c r="B1" s="274"/>
      <c r="C1" s="274"/>
      <c r="D1" s="274"/>
      <c r="E1" s="274"/>
      <c r="F1" s="274"/>
      <c r="G1" s="274"/>
      <c r="H1" s="274"/>
      <c r="I1" s="274"/>
      <c r="J1" s="274"/>
    </row>
    <row r="2" spans="1:14" ht="28.5" customHeight="1">
      <c r="A2" s="46" t="s">
        <v>153</v>
      </c>
      <c r="B2" s="46"/>
      <c r="C2" s="46"/>
      <c r="D2" s="46"/>
      <c r="E2" s="46"/>
      <c r="F2" s="46"/>
      <c r="G2" s="46"/>
      <c r="H2" s="46"/>
      <c r="I2" s="46"/>
      <c r="J2" s="46"/>
      <c r="K2" s="47"/>
      <c r="L2" s="149"/>
      <c r="M2" s="149"/>
      <c r="N2" s="149"/>
    </row>
    <row r="3" spans="1:14" ht="18.75">
      <c r="A3" s="275" t="s">
        <v>154</v>
      </c>
      <c r="B3" s="275"/>
      <c r="C3" s="48"/>
      <c r="D3" s="48"/>
      <c r="E3" s="48"/>
      <c r="F3" s="48"/>
      <c r="G3" s="48"/>
      <c r="H3" s="48"/>
      <c r="I3" s="48"/>
      <c r="J3" s="48"/>
      <c r="K3" s="48"/>
      <c r="L3" s="48"/>
      <c r="M3" s="48"/>
      <c r="N3" s="48"/>
    </row>
    <row r="4" spans="1:10" ht="14.25">
      <c r="A4" s="264"/>
      <c r="B4" s="264"/>
      <c r="C4" s="276" t="s">
        <v>155</v>
      </c>
      <c r="D4" s="276"/>
      <c r="E4" s="277" t="s">
        <v>156</v>
      </c>
      <c r="F4" s="277" t="s">
        <v>15</v>
      </c>
      <c r="G4" s="277" t="s">
        <v>157</v>
      </c>
      <c r="H4" s="277" t="s">
        <v>158</v>
      </c>
      <c r="I4" s="277" t="s">
        <v>159</v>
      </c>
      <c r="J4" s="277" t="s">
        <v>160</v>
      </c>
    </row>
    <row r="5" spans="1:10" ht="19.5" customHeight="1">
      <c r="A5" s="264" t="s">
        <v>161</v>
      </c>
      <c r="B5" s="221"/>
      <c r="C5" s="278"/>
      <c r="D5" s="278"/>
      <c r="E5" s="264" t="s">
        <v>162</v>
      </c>
      <c r="F5" s="264" t="s">
        <v>163</v>
      </c>
      <c r="G5" s="264" t="s">
        <v>164</v>
      </c>
      <c r="H5" s="264" t="s">
        <v>165</v>
      </c>
      <c r="I5" s="264" t="s">
        <v>166</v>
      </c>
      <c r="J5" s="264" t="s">
        <v>165</v>
      </c>
    </row>
    <row r="6" spans="1:10" ht="18" customHeight="1">
      <c r="A6" s="264" t="s">
        <v>167</v>
      </c>
      <c r="B6" s="264"/>
      <c r="C6" s="276" t="s">
        <v>168</v>
      </c>
      <c r="D6" s="276"/>
      <c r="E6" s="264" t="s">
        <v>169</v>
      </c>
      <c r="F6" s="264" t="s">
        <v>169</v>
      </c>
      <c r="G6" s="264" t="s">
        <v>169</v>
      </c>
      <c r="H6" s="264" t="s">
        <v>169</v>
      </c>
      <c r="I6" s="264" t="s">
        <v>169</v>
      </c>
      <c r="J6" s="264" t="s">
        <v>169</v>
      </c>
    </row>
    <row r="7" spans="1:10" ht="14.25">
      <c r="A7" s="264"/>
      <c r="B7" s="264"/>
      <c r="C7" s="276" t="s">
        <v>170</v>
      </c>
      <c r="D7" s="276"/>
      <c r="E7" s="276" t="s">
        <v>171</v>
      </c>
      <c r="F7" s="276" t="s">
        <v>171</v>
      </c>
      <c r="G7" s="276" t="s">
        <v>171</v>
      </c>
      <c r="H7" s="276" t="s">
        <v>171</v>
      </c>
      <c r="I7" s="276" t="s">
        <v>171</v>
      </c>
      <c r="J7" s="276" t="s">
        <v>171</v>
      </c>
    </row>
    <row r="8" spans="1:10" ht="14.25">
      <c r="A8" s="264"/>
      <c r="B8" s="264"/>
      <c r="C8" s="264" t="s">
        <v>172</v>
      </c>
      <c r="D8" s="264"/>
      <c r="E8" s="279" t="s">
        <v>173</v>
      </c>
      <c r="F8" s="279" t="s">
        <v>174</v>
      </c>
      <c r="G8" s="279" t="s">
        <v>174</v>
      </c>
      <c r="H8" s="276" t="s">
        <v>175</v>
      </c>
      <c r="I8" s="276" t="s">
        <v>175</v>
      </c>
      <c r="J8" s="276" t="s">
        <v>174</v>
      </c>
    </row>
    <row r="9" spans="1:10" ht="14.25">
      <c r="A9" s="264"/>
      <c r="B9" s="264"/>
      <c r="C9" s="276" t="s">
        <v>176</v>
      </c>
      <c r="D9" s="276"/>
      <c r="E9" s="276" t="s">
        <v>176</v>
      </c>
      <c r="F9" s="276" t="s">
        <v>176</v>
      </c>
      <c r="G9" s="276" t="s">
        <v>176</v>
      </c>
      <c r="H9" s="276" t="s">
        <v>176</v>
      </c>
      <c r="I9" s="276" t="s">
        <v>176</v>
      </c>
      <c r="J9" s="276" t="s">
        <v>176</v>
      </c>
    </row>
    <row r="10" spans="1:10" ht="14.25">
      <c r="A10" s="264"/>
      <c r="B10" s="264"/>
      <c r="C10" s="276" t="s">
        <v>177</v>
      </c>
      <c r="D10" s="276"/>
      <c r="E10" s="280" t="s">
        <v>178</v>
      </c>
      <c r="F10" s="280" t="s">
        <v>179</v>
      </c>
      <c r="G10" s="280" t="s">
        <v>179</v>
      </c>
      <c r="H10" s="264" t="s">
        <v>180</v>
      </c>
      <c r="I10" s="264" t="s">
        <v>180</v>
      </c>
      <c r="J10" s="280" t="s">
        <v>179</v>
      </c>
    </row>
    <row r="11" spans="1:10" ht="14.25">
      <c r="A11" s="264"/>
      <c r="B11" s="264"/>
      <c r="C11" s="276" t="s">
        <v>181</v>
      </c>
      <c r="D11" s="281"/>
      <c r="E11" s="282" t="s">
        <v>182</v>
      </c>
      <c r="F11" s="282" t="s">
        <v>182</v>
      </c>
      <c r="G11" s="282" t="s">
        <v>182</v>
      </c>
      <c r="H11" s="282" t="s">
        <v>182</v>
      </c>
      <c r="I11" s="282" t="s">
        <v>182</v>
      </c>
      <c r="J11" s="282" t="s">
        <v>182</v>
      </c>
    </row>
    <row r="12" spans="1:10" ht="15" customHeight="1">
      <c r="A12" s="264"/>
      <c r="B12" s="264"/>
      <c r="C12" s="276" t="s">
        <v>183</v>
      </c>
      <c r="D12" s="276"/>
      <c r="E12" s="276" t="s">
        <v>184</v>
      </c>
      <c r="F12" s="276" t="s">
        <v>184</v>
      </c>
      <c r="G12" s="276" t="s">
        <v>184</v>
      </c>
      <c r="H12" s="276" t="s">
        <v>184</v>
      </c>
      <c r="I12" s="276" t="s">
        <v>184</v>
      </c>
      <c r="J12" s="276" t="s">
        <v>184</v>
      </c>
    </row>
    <row r="13" spans="1:10" ht="14.25">
      <c r="A13" s="264"/>
      <c r="B13" s="264"/>
      <c r="C13" s="279" t="s">
        <v>185</v>
      </c>
      <c r="D13" s="283"/>
      <c r="E13" s="276" t="s">
        <v>186</v>
      </c>
      <c r="F13" s="276" t="s">
        <v>186</v>
      </c>
      <c r="G13" s="276" t="s">
        <v>186</v>
      </c>
      <c r="H13" s="276" t="s">
        <v>186</v>
      </c>
      <c r="I13" s="276" t="s">
        <v>186</v>
      </c>
      <c r="J13" s="276" t="s">
        <v>186</v>
      </c>
    </row>
    <row r="14" spans="1:10" ht="14.25">
      <c r="A14" s="264"/>
      <c r="B14" s="264"/>
      <c r="C14" s="279" t="s">
        <v>187</v>
      </c>
      <c r="D14" s="283"/>
      <c r="E14" s="276" t="s">
        <v>188</v>
      </c>
      <c r="F14" s="276" t="s">
        <v>188</v>
      </c>
      <c r="G14" s="276" t="s">
        <v>188</v>
      </c>
      <c r="H14" s="276" t="s">
        <v>188</v>
      </c>
      <c r="I14" s="276" t="s">
        <v>188</v>
      </c>
      <c r="J14" s="276" t="s">
        <v>188</v>
      </c>
    </row>
    <row r="15" spans="1:10" ht="14.25">
      <c r="A15" s="264"/>
      <c r="B15" s="264"/>
      <c r="C15" s="279" t="s">
        <v>189</v>
      </c>
      <c r="D15" s="283"/>
      <c r="E15" s="276" t="s">
        <v>190</v>
      </c>
      <c r="F15" s="276" t="s">
        <v>190</v>
      </c>
      <c r="G15" s="276" t="s">
        <v>190</v>
      </c>
      <c r="H15" s="276" t="s">
        <v>190</v>
      </c>
      <c r="I15" s="276" t="s">
        <v>190</v>
      </c>
      <c r="J15" s="276" t="s">
        <v>190</v>
      </c>
    </row>
    <row r="16" spans="1:10" ht="15" customHeight="1">
      <c r="A16" s="264" t="s">
        <v>191</v>
      </c>
      <c r="B16" s="264"/>
      <c r="C16" s="276" t="s">
        <v>192</v>
      </c>
      <c r="D16" s="276"/>
      <c r="E16" s="276" t="s">
        <v>193</v>
      </c>
      <c r="F16" s="276" t="s">
        <v>194</v>
      </c>
      <c r="G16" s="276" t="s">
        <v>194</v>
      </c>
      <c r="H16" s="276" t="s">
        <v>195</v>
      </c>
      <c r="I16" s="276" t="s">
        <v>195</v>
      </c>
      <c r="J16" s="276" t="s">
        <v>194</v>
      </c>
    </row>
    <row r="17" spans="1:10" ht="15" customHeight="1">
      <c r="A17" s="264"/>
      <c r="B17" s="264"/>
      <c r="C17" s="276" t="s">
        <v>196</v>
      </c>
      <c r="D17" s="276"/>
      <c r="E17" s="276" t="s">
        <v>197</v>
      </c>
      <c r="F17" s="279" t="s">
        <v>197</v>
      </c>
      <c r="G17" s="279" t="s">
        <v>198</v>
      </c>
      <c r="H17" s="276" t="s">
        <v>199</v>
      </c>
      <c r="I17" s="276" t="s">
        <v>199</v>
      </c>
      <c r="J17" s="276" t="s">
        <v>199</v>
      </c>
    </row>
    <row r="18" spans="1:10" ht="14.25">
      <c r="A18" s="264" t="s">
        <v>200</v>
      </c>
      <c r="B18" s="264"/>
      <c r="C18" s="276" t="s">
        <v>201</v>
      </c>
      <c r="D18" s="276"/>
      <c r="E18" s="276" t="s">
        <v>202</v>
      </c>
      <c r="F18" s="276" t="s">
        <v>202</v>
      </c>
      <c r="G18" s="276" t="s">
        <v>203</v>
      </c>
      <c r="H18" s="276" t="s">
        <v>204</v>
      </c>
      <c r="I18" s="276" t="s">
        <v>204</v>
      </c>
      <c r="J18" s="276" t="s">
        <v>205</v>
      </c>
    </row>
    <row r="19" spans="1:10" ht="14.25">
      <c r="A19" s="264"/>
      <c r="B19" s="264"/>
      <c r="C19" s="276" t="s">
        <v>206</v>
      </c>
      <c r="D19" s="276"/>
      <c r="E19" s="276" t="s">
        <v>207</v>
      </c>
      <c r="F19" s="276" t="s">
        <v>207</v>
      </c>
      <c r="G19" s="276" t="s">
        <v>207</v>
      </c>
      <c r="H19" s="276" t="s">
        <v>207</v>
      </c>
      <c r="I19" s="276" t="s">
        <v>207</v>
      </c>
      <c r="J19" s="276" t="s">
        <v>207</v>
      </c>
    </row>
    <row r="20" spans="1:10" ht="14.25">
      <c r="A20" s="264"/>
      <c r="B20" s="264"/>
      <c r="C20" s="276" t="s">
        <v>208</v>
      </c>
      <c r="D20" s="276"/>
      <c r="E20" s="276" t="s">
        <v>209</v>
      </c>
      <c r="F20" s="276" t="s">
        <v>209</v>
      </c>
      <c r="G20" s="276" t="s">
        <v>209</v>
      </c>
      <c r="H20" s="276" t="s">
        <v>209</v>
      </c>
      <c r="I20" s="276" t="s">
        <v>209</v>
      </c>
      <c r="J20" s="276" t="s">
        <v>209</v>
      </c>
    </row>
    <row r="21" spans="1:10" ht="14.25">
      <c r="A21" s="264" t="s">
        <v>210</v>
      </c>
      <c r="B21" s="264"/>
      <c r="C21" s="276" t="s">
        <v>211</v>
      </c>
      <c r="D21" s="276"/>
      <c r="E21" s="276" t="s">
        <v>212</v>
      </c>
      <c r="F21" s="276" t="s">
        <v>212</v>
      </c>
      <c r="G21" s="276" t="s">
        <v>213</v>
      </c>
      <c r="H21" s="276" t="s">
        <v>213</v>
      </c>
      <c r="I21" s="276" t="s">
        <v>213</v>
      </c>
      <c r="J21" s="276" t="s">
        <v>213</v>
      </c>
    </row>
    <row r="22" spans="1:10" ht="13.5" customHeight="1">
      <c r="A22" s="264"/>
      <c r="B22" s="264"/>
      <c r="C22" s="276" t="s">
        <v>214</v>
      </c>
      <c r="D22" s="276"/>
      <c r="E22" s="276" t="s">
        <v>215</v>
      </c>
      <c r="F22" s="276" t="s">
        <v>215</v>
      </c>
      <c r="G22" s="276" t="s">
        <v>215</v>
      </c>
      <c r="H22" s="276" t="s">
        <v>215</v>
      </c>
      <c r="I22" s="276" t="s">
        <v>215</v>
      </c>
      <c r="J22" s="276" t="s">
        <v>215</v>
      </c>
    </row>
    <row r="23" spans="1:10" ht="25.5">
      <c r="A23" s="264" t="s">
        <v>216</v>
      </c>
      <c r="B23" s="264"/>
      <c r="C23" s="276" t="s">
        <v>217</v>
      </c>
      <c r="D23" s="276"/>
      <c r="E23" s="276" t="s">
        <v>218</v>
      </c>
      <c r="F23" s="276" t="s">
        <v>218</v>
      </c>
      <c r="G23" s="276" t="s">
        <v>219</v>
      </c>
      <c r="H23" s="276" t="s">
        <v>218</v>
      </c>
      <c r="I23" s="276" t="s">
        <v>219</v>
      </c>
      <c r="J23" s="276" t="s">
        <v>219</v>
      </c>
    </row>
    <row r="24" spans="1:10" ht="14.25">
      <c r="A24" s="264"/>
      <c r="B24" s="264"/>
      <c r="C24" s="276" t="s">
        <v>220</v>
      </c>
      <c r="D24" s="276"/>
      <c r="E24" s="276" t="s">
        <v>221</v>
      </c>
      <c r="F24" s="276" t="s">
        <v>222</v>
      </c>
      <c r="G24" s="276" t="s">
        <v>223</v>
      </c>
      <c r="H24" s="276" t="s">
        <v>221</v>
      </c>
      <c r="I24" s="276" t="s">
        <v>223</v>
      </c>
      <c r="J24" s="276" t="s">
        <v>223</v>
      </c>
    </row>
    <row r="25" spans="1:10" ht="13.5" customHeight="1">
      <c r="A25" s="264" t="s">
        <v>224</v>
      </c>
      <c r="B25" s="264"/>
      <c r="C25" s="276" t="s">
        <v>217</v>
      </c>
      <c r="D25" s="276"/>
      <c r="E25" s="276" t="s">
        <v>225</v>
      </c>
      <c r="F25" s="276" t="s">
        <v>225</v>
      </c>
      <c r="G25" s="276" t="s">
        <v>225</v>
      </c>
      <c r="H25" s="276" t="s">
        <v>226</v>
      </c>
      <c r="I25" s="276" t="s">
        <v>226</v>
      </c>
      <c r="J25" s="276" t="s">
        <v>226</v>
      </c>
    </row>
    <row r="26" spans="1:10" ht="14.25">
      <c r="A26" s="264"/>
      <c r="B26" s="264"/>
      <c r="C26" s="278" t="s">
        <v>183</v>
      </c>
      <c r="D26" s="278"/>
      <c r="E26" s="276" t="s">
        <v>227</v>
      </c>
      <c r="F26" s="276" t="s">
        <v>227</v>
      </c>
      <c r="G26" s="276" t="s">
        <v>227</v>
      </c>
      <c r="H26" s="276" t="s">
        <v>227</v>
      </c>
      <c r="I26" s="276" t="s">
        <v>227</v>
      </c>
      <c r="J26" s="276" t="s">
        <v>227</v>
      </c>
    </row>
    <row r="27" spans="1:10" ht="14.25">
      <c r="A27" s="264"/>
      <c r="B27" s="264"/>
      <c r="C27" s="276" t="s">
        <v>228</v>
      </c>
      <c r="D27" s="276"/>
      <c r="E27" s="276" t="s">
        <v>229</v>
      </c>
      <c r="F27" s="276" t="s">
        <v>229</v>
      </c>
      <c r="G27" s="276" t="s">
        <v>229</v>
      </c>
      <c r="H27" s="276" t="s">
        <v>229</v>
      </c>
      <c r="I27" s="276" t="s">
        <v>229</v>
      </c>
      <c r="J27" s="276" t="s">
        <v>229</v>
      </c>
    </row>
    <row r="28" spans="1:10" ht="14.25">
      <c r="A28" s="264" t="s">
        <v>230</v>
      </c>
      <c r="B28" s="264"/>
      <c r="C28" s="278" t="s">
        <v>231</v>
      </c>
      <c r="D28" s="278"/>
      <c r="E28" s="284" t="s">
        <v>232</v>
      </c>
      <c r="F28" s="284" t="s">
        <v>232</v>
      </c>
      <c r="G28" s="284" t="s">
        <v>232</v>
      </c>
      <c r="H28" s="284" t="s">
        <v>232</v>
      </c>
      <c r="I28" s="284" t="s">
        <v>232</v>
      </c>
      <c r="J28" s="284" t="s">
        <v>232</v>
      </c>
    </row>
    <row r="29" spans="1:10" ht="14.25">
      <c r="A29" s="264"/>
      <c r="B29" s="264"/>
      <c r="C29" s="276" t="s">
        <v>183</v>
      </c>
      <c r="D29" s="276"/>
      <c r="E29" s="276" t="s">
        <v>233</v>
      </c>
      <c r="F29" s="276" t="s">
        <v>233</v>
      </c>
      <c r="G29" s="276" t="s">
        <v>233</v>
      </c>
      <c r="H29" s="276" t="s">
        <v>233</v>
      </c>
      <c r="I29" s="276" t="s">
        <v>233</v>
      </c>
      <c r="J29" s="276" t="s">
        <v>233</v>
      </c>
    </row>
    <row r="30" spans="1:10" ht="13.5" customHeight="1">
      <c r="A30" s="264" t="s">
        <v>6</v>
      </c>
      <c r="B30" s="264"/>
      <c r="C30" s="276" t="s">
        <v>234</v>
      </c>
      <c r="D30" s="276"/>
      <c r="E30" s="264" t="s">
        <v>234</v>
      </c>
      <c r="F30" s="264" t="s">
        <v>234</v>
      </c>
      <c r="G30" s="264" t="s">
        <v>234</v>
      </c>
      <c r="H30" s="264" t="s">
        <v>234</v>
      </c>
      <c r="I30" s="264" t="s">
        <v>234</v>
      </c>
      <c r="J30" s="264" t="s">
        <v>234</v>
      </c>
    </row>
    <row r="31" spans="1:10" ht="14.25">
      <c r="A31" s="264" t="s">
        <v>235</v>
      </c>
      <c r="B31" s="264"/>
      <c r="C31" s="276" t="s">
        <v>236</v>
      </c>
      <c r="D31" s="276"/>
      <c r="E31" s="276" t="s">
        <v>237</v>
      </c>
      <c r="F31" s="276" t="s">
        <v>237</v>
      </c>
      <c r="G31" s="276" t="s">
        <v>237</v>
      </c>
      <c r="H31" s="276" t="s">
        <v>237</v>
      </c>
      <c r="I31" s="276" t="s">
        <v>237</v>
      </c>
      <c r="J31" s="276" t="s">
        <v>237</v>
      </c>
    </row>
    <row r="32" spans="1:10" ht="14.25">
      <c r="A32" s="285" t="s">
        <v>238</v>
      </c>
      <c r="B32" s="285"/>
      <c r="C32" s="276"/>
      <c r="D32" s="276"/>
      <c r="E32" s="276" t="s">
        <v>239</v>
      </c>
      <c r="F32" s="276" t="s">
        <v>239</v>
      </c>
      <c r="G32" s="276" t="s">
        <v>239</v>
      </c>
      <c r="H32" s="276" t="s">
        <v>239</v>
      </c>
      <c r="I32" s="276" t="s">
        <v>239</v>
      </c>
      <c r="J32" s="276" t="s">
        <v>239</v>
      </c>
    </row>
    <row r="33" spans="1:10" ht="14.25">
      <c r="A33" s="264" t="s">
        <v>240</v>
      </c>
      <c r="B33" s="264"/>
      <c r="C33" s="276"/>
      <c r="D33" s="276"/>
      <c r="E33" s="276" t="s">
        <v>241</v>
      </c>
      <c r="F33" s="276" t="s">
        <v>241</v>
      </c>
      <c r="G33" s="276" t="s">
        <v>241</v>
      </c>
      <c r="H33" s="276" t="s">
        <v>241</v>
      </c>
      <c r="I33" s="276" t="s">
        <v>241</v>
      </c>
      <c r="J33" s="276" t="s">
        <v>241</v>
      </c>
    </row>
    <row r="34" spans="1:10" ht="15" customHeight="1">
      <c r="A34" s="264" t="s">
        <v>242</v>
      </c>
      <c r="B34" s="264"/>
      <c r="C34" s="276"/>
      <c r="D34" s="276"/>
      <c r="E34" s="276" t="s">
        <v>243</v>
      </c>
      <c r="F34" s="276" t="s">
        <v>243</v>
      </c>
      <c r="G34" s="276" t="s">
        <v>243</v>
      </c>
      <c r="H34" s="276" t="s">
        <v>244</v>
      </c>
      <c r="I34" s="276" t="s">
        <v>244</v>
      </c>
      <c r="J34" s="276" t="s">
        <v>245</v>
      </c>
    </row>
    <row r="35" spans="1:10" ht="13.5" customHeight="1">
      <c r="A35" s="264" t="s">
        <v>246</v>
      </c>
      <c r="B35" s="264"/>
      <c r="C35" s="276"/>
      <c r="D35" s="276" t="s">
        <v>247</v>
      </c>
      <c r="E35" s="276" t="s">
        <v>248</v>
      </c>
      <c r="F35" s="276" t="s">
        <v>248</v>
      </c>
      <c r="G35" s="276" t="s">
        <v>248</v>
      </c>
      <c r="H35" s="276" t="s">
        <v>248</v>
      </c>
      <c r="I35" s="276" t="s">
        <v>248</v>
      </c>
      <c r="J35" s="276" t="s">
        <v>248</v>
      </c>
    </row>
    <row r="36" spans="1:10" ht="14.25">
      <c r="A36" s="264" t="s">
        <v>249</v>
      </c>
      <c r="B36" s="221"/>
      <c r="C36" s="281"/>
      <c r="D36" s="276"/>
      <c r="E36" s="276" t="s">
        <v>250</v>
      </c>
      <c r="F36" s="276" t="s">
        <v>250</v>
      </c>
      <c r="G36" s="276" t="s">
        <v>250</v>
      </c>
      <c r="H36" s="276" t="s">
        <v>250</v>
      </c>
      <c r="I36" s="276" t="s">
        <v>250</v>
      </c>
      <c r="J36" s="276" t="s">
        <v>250</v>
      </c>
    </row>
    <row r="37" spans="1:10" ht="14.25">
      <c r="A37" s="264" t="s">
        <v>251</v>
      </c>
      <c r="B37" s="264"/>
      <c r="C37" s="276"/>
      <c r="D37" s="276" t="s">
        <v>217</v>
      </c>
      <c r="E37" s="276" t="s">
        <v>252</v>
      </c>
      <c r="F37" s="276" t="s">
        <v>252</v>
      </c>
      <c r="G37" s="276" t="s">
        <v>252</v>
      </c>
      <c r="H37" s="276" t="s">
        <v>252</v>
      </c>
      <c r="I37" s="276" t="s">
        <v>252</v>
      </c>
      <c r="J37" s="276" t="s">
        <v>252</v>
      </c>
    </row>
    <row r="38" spans="1:10" ht="25.5">
      <c r="A38" s="264" t="s">
        <v>253</v>
      </c>
      <c r="B38" s="264"/>
      <c r="C38" s="276"/>
      <c r="D38" s="276" t="s">
        <v>206</v>
      </c>
      <c r="E38" s="276" t="s">
        <v>254</v>
      </c>
      <c r="F38" s="276" t="s">
        <v>254</v>
      </c>
      <c r="G38" s="276" t="s">
        <v>254</v>
      </c>
      <c r="H38" s="276" t="s">
        <v>254</v>
      </c>
      <c r="I38" s="276" t="s">
        <v>254</v>
      </c>
      <c r="J38" s="276" t="s">
        <v>254</v>
      </c>
    </row>
    <row r="39" spans="1:10" ht="25.5">
      <c r="A39" s="264"/>
      <c r="B39" s="264"/>
      <c r="C39" s="276"/>
      <c r="D39" s="276" t="s">
        <v>255</v>
      </c>
      <c r="E39" s="276" t="s">
        <v>256</v>
      </c>
      <c r="F39" s="276" t="s">
        <v>256</v>
      </c>
      <c r="G39" s="276" t="s">
        <v>256</v>
      </c>
      <c r="H39" s="276" t="s">
        <v>256</v>
      </c>
      <c r="I39" s="276" t="s">
        <v>256</v>
      </c>
      <c r="J39" s="276" t="s">
        <v>256</v>
      </c>
    </row>
    <row r="40" spans="1:10" ht="25.5">
      <c r="A40" s="264" t="s">
        <v>257</v>
      </c>
      <c r="B40" s="264"/>
      <c r="C40" s="276"/>
      <c r="D40" s="276" t="s">
        <v>258</v>
      </c>
      <c r="E40" s="276" t="s">
        <v>254</v>
      </c>
      <c r="F40" s="276" t="s">
        <v>254</v>
      </c>
      <c r="G40" s="276" t="s">
        <v>254</v>
      </c>
      <c r="H40" s="276" t="s">
        <v>254</v>
      </c>
      <c r="I40" s="276" t="s">
        <v>254</v>
      </c>
      <c r="J40" s="276" t="s">
        <v>254</v>
      </c>
    </row>
    <row r="41" spans="1:10" ht="13.5" customHeight="1">
      <c r="A41" s="264" t="s">
        <v>259</v>
      </c>
      <c r="B41" s="264"/>
      <c r="C41" s="276"/>
      <c r="D41" s="276"/>
      <c r="E41" s="276" t="s">
        <v>260</v>
      </c>
      <c r="F41" s="276" t="s">
        <v>260</v>
      </c>
      <c r="G41" s="276" t="s">
        <v>260</v>
      </c>
      <c r="H41" s="276" t="s">
        <v>260</v>
      </c>
      <c r="I41" s="276" t="s">
        <v>260</v>
      </c>
      <c r="J41" s="276" t="s">
        <v>260</v>
      </c>
    </row>
    <row r="42" spans="1:10" ht="10.5" customHeight="1">
      <c r="A42" s="264"/>
      <c r="B42" s="264"/>
      <c r="C42" s="276"/>
      <c r="D42" s="276"/>
      <c r="E42" s="276"/>
      <c r="F42" s="276"/>
      <c r="G42" s="276"/>
      <c r="H42" s="276"/>
      <c r="I42" s="276"/>
      <c r="J42" s="276"/>
    </row>
    <row r="43" spans="1:10" ht="14.25">
      <c r="A43" s="280" t="s">
        <v>233</v>
      </c>
      <c r="B43" s="280"/>
      <c r="C43" s="284"/>
      <c r="D43" s="276"/>
      <c r="E43" s="276" t="s">
        <v>250</v>
      </c>
      <c r="F43" s="276" t="s">
        <v>250</v>
      </c>
      <c r="G43" s="276" t="s">
        <v>250</v>
      </c>
      <c r="H43" s="276" t="s">
        <v>250</v>
      </c>
      <c r="I43" s="276" t="s">
        <v>250</v>
      </c>
      <c r="J43" s="276" t="s">
        <v>250</v>
      </c>
    </row>
    <row r="44" spans="1:10" ht="14.25">
      <c r="A44" s="264" t="s">
        <v>261</v>
      </c>
      <c r="B44" s="264"/>
      <c r="C44" s="276"/>
      <c r="D44" s="276"/>
      <c r="E44" s="276" t="s">
        <v>250</v>
      </c>
      <c r="F44" s="276" t="s">
        <v>250</v>
      </c>
      <c r="G44" s="276" t="s">
        <v>250</v>
      </c>
      <c r="H44" s="276" t="s">
        <v>250</v>
      </c>
      <c r="I44" s="276" t="s">
        <v>250</v>
      </c>
      <c r="J44" s="276" t="s">
        <v>250</v>
      </c>
    </row>
    <row r="45" spans="1:10" ht="14.25">
      <c r="A45" s="264" t="s">
        <v>262</v>
      </c>
      <c r="B45" s="264"/>
      <c r="C45" s="276"/>
      <c r="D45" s="276"/>
      <c r="E45" s="276" t="s">
        <v>250</v>
      </c>
      <c r="F45" s="276" t="s">
        <v>250</v>
      </c>
      <c r="G45" s="276" t="s">
        <v>250</v>
      </c>
      <c r="H45" s="276" t="s">
        <v>250</v>
      </c>
      <c r="I45" s="276" t="s">
        <v>250</v>
      </c>
      <c r="J45" s="276" t="s">
        <v>250</v>
      </c>
    </row>
    <row r="46" spans="1:10" ht="36" customHeight="1">
      <c r="A46" s="286" t="s">
        <v>263</v>
      </c>
      <c r="B46" s="286"/>
      <c r="C46" s="286"/>
      <c r="D46" s="287"/>
      <c r="E46" s="285" t="s">
        <v>264</v>
      </c>
      <c r="F46" s="285"/>
      <c r="G46" s="285"/>
      <c r="H46" s="285"/>
      <c r="I46" s="285"/>
      <c r="J46" s="285"/>
    </row>
    <row r="47" spans="1:10" ht="42.75" customHeight="1">
      <c r="A47" s="288" t="s">
        <v>265</v>
      </c>
      <c r="B47" s="288"/>
      <c r="C47" s="288"/>
      <c r="D47" s="288"/>
      <c r="E47" s="289"/>
      <c r="F47" s="289"/>
      <c r="G47" s="289"/>
      <c r="H47" s="289"/>
      <c r="I47" s="289"/>
      <c r="J47" s="289" t="s">
        <v>266</v>
      </c>
    </row>
    <row r="49" spans="1:14" ht="27.75" customHeight="1">
      <c r="A49" s="290" t="s">
        <v>267</v>
      </c>
      <c r="B49" s="290"/>
      <c r="C49" s="290"/>
      <c r="D49" s="290"/>
      <c r="E49" s="290"/>
      <c r="F49" s="290"/>
      <c r="G49" s="290"/>
      <c r="H49" s="290"/>
      <c r="I49" s="290"/>
      <c r="J49" s="290"/>
      <c r="K49" s="292"/>
      <c r="L49" s="292"/>
      <c r="M49" s="292"/>
      <c r="N49" s="292"/>
    </row>
    <row r="50" spans="1:14" ht="46.5" customHeight="1">
      <c r="A50" s="291" t="s">
        <v>268</v>
      </c>
      <c r="B50" s="291"/>
      <c r="C50" s="108"/>
      <c r="D50" s="108"/>
      <c r="E50" s="108"/>
      <c r="F50" s="260"/>
      <c r="G50" s="260"/>
      <c r="H50" s="260"/>
      <c r="I50" s="260"/>
      <c r="J50" s="260"/>
      <c r="K50" s="109"/>
      <c r="L50" s="109"/>
      <c r="M50" s="109"/>
      <c r="N50" s="109"/>
    </row>
    <row r="51" spans="1:5" ht="16.5" customHeight="1">
      <c r="A51" s="264"/>
      <c r="B51" s="264"/>
      <c r="C51" s="276" t="s">
        <v>155</v>
      </c>
      <c r="D51" s="276"/>
      <c r="E51" s="276" t="s">
        <v>269</v>
      </c>
    </row>
    <row r="52" spans="1:5" ht="24" customHeight="1">
      <c r="A52" s="264" t="s">
        <v>167</v>
      </c>
      <c r="B52" s="264"/>
      <c r="C52" s="264" t="s">
        <v>172</v>
      </c>
      <c r="D52" s="264"/>
      <c r="E52" s="278" t="s">
        <v>270</v>
      </c>
    </row>
    <row r="53" spans="1:5" ht="30.75" customHeight="1">
      <c r="A53" s="264"/>
      <c r="B53" s="264"/>
      <c r="C53" s="264"/>
      <c r="D53" s="264"/>
      <c r="E53" s="278"/>
    </row>
    <row r="54" spans="1:5" ht="30" customHeight="1">
      <c r="A54" s="264" t="s">
        <v>224</v>
      </c>
      <c r="B54" s="264"/>
      <c r="C54" s="276" t="s">
        <v>217</v>
      </c>
      <c r="D54" s="276"/>
      <c r="E54" s="276" t="s">
        <v>271</v>
      </c>
    </row>
    <row r="55" spans="1:5" ht="13.5" customHeight="1">
      <c r="A55" s="264" t="s">
        <v>230</v>
      </c>
      <c r="B55" s="264"/>
      <c r="C55" s="276" t="s">
        <v>272</v>
      </c>
      <c r="D55" s="276"/>
      <c r="E55" s="276" t="s">
        <v>273</v>
      </c>
    </row>
    <row r="56" spans="1:5" ht="13.5" customHeight="1">
      <c r="A56" s="264" t="s">
        <v>6</v>
      </c>
      <c r="B56" s="264"/>
      <c r="C56" s="276"/>
      <c r="D56" s="276"/>
      <c r="E56" s="276" t="s">
        <v>274</v>
      </c>
    </row>
    <row r="57" spans="1:5" ht="14.25">
      <c r="A57" s="264"/>
      <c r="B57" s="264"/>
      <c r="C57" s="276"/>
      <c r="D57" s="276"/>
      <c r="E57" s="276" t="s">
        <v>275</v>
      </c>
    </row>
    <row r="58" spans="1:5" ht="14.25">
      <c r="A58" s="264"/>
      <c r="B58" s="264"/>
      <c r="C58" s="276"/>
      <c r="D58" s="276"/>
      <c r="E58" s="276" t="s">
        <v>276</v>
      </c>
    </row>
    <row r="59" spans="1:5" ht="14.25">
      <c r="A59" s="264"/>
      <c r="B59" s="264"/>
      <c r="C59" s="276"/>
      <c r="D59" s="276"/>
      <c r="E59" s="276" t="s">
        <v>277</v>
      </c>
    </row>
    <row r="60" spans="1:5" ht="14.25">
      <c r="A60" s="264"/>
      <c r="B60" s="264"/>
      <c r="C60" s="276"/>
      <c r="D60" s="276"/>
      <c r="E60" s="276" t="s">
        <v>278</v>
      </c>
    </row>
    <row r="61" spans="1:5" ht="14.25">
      <c r="A61" s="264"/>
      <c r="B61" s="264"/>
      <c r="C61" s="276"/>
      <c r="D61" s="276"/>
      <c r="E61" s="276" t="s">
        <v>279</v>
      </c>
    </row>
    <row r="62" spans="1:5" ht="14.25">
      <c r="A62" s="264" t="s">
        <v>235</v>
      </c>
      <c r="B62" s="264"/>
      <c r="C62" s="276" t="s">
        <v>280</v>
      </c>
      <c r="D62" s="276"/>
      <c r="E62" s="276" t="s">
        <v>237</v>
      </c>
    </row>
    <row r="63" spans="1:5" ht="15.75" customHeight="1">
      <c r="A63" s="285" t="s">
        <v>281</v>
      </c>
      <c r="B63" s="285"/>
      <c r="C63" s="278"/>
      <c r="D63" s="278"/>
      <c r="E63" s="276" t="s">
        <v>273</v>
      </c>
    </row>
    <row r="64" spans="1:5" ht="15.75" customHeight="1">
      <c r="A64" s="285" t="s">
        <v>282</v>
      </c>
      <c r="B64" s="285"/>
      <c r="C64" s="278"/>
      <c r="D64" s="278"/>
      <c r="E64" s="276" t="s">
        <v>273</v>
      </c>
    </row>
    <row r="65" spans="1:5" ht="27.75" customHeight="1">
      <c r="A65" s="264" t="s">
        <v>242</v>
      </c>
      <c r="B65" s="264"/>
      <c r="C65" s="276"/>
      <c r="D65" s="276"/>
      <c r="E65" s="276" t="s">
        <v>283</v>
      </c>
    </row>
    <row r="66" spans="1:5" ht="25.5">
      <c r="A66" s="264" t="s">
        <v>246</v>
      </c>
      <c r="B66" s="264"/>
      <c r="C66" s="276"/>
      <c r="D66" s="276" t="s">
        <v>247</v>
      </c>
      <c r="E66" s="276" t="s">
        <v>284</v>
      </c>
    </row>
    <row r="67" spans="1:5" ht="14.25">
      <c r="A67" s="264" t="s">
        <v>285</v>
      </c>
      <c r="B67" s="264"/>
      <c r="C67" s="276"/>
      <c r="D67" s="276"/>
      <c r="E67" s="276" t="s">
        <v>273</v>
      </c>
    </row>
    <row r="68" spans="1:5" ht="14.25">
      <c r="A68" s="293" t="s">
        <v>286</v>
      </c>
      <c r="B68" s="110"/>
      <c r="C68" s="289"/>
      <c r="D68" s="276"/>
      <c r="E68" s="276" t="s">
        <v>287</v>
      </c>
    </row>
    <row r="69" spans="1:5" ht="14.25">
      <c r="A69" s="293" t="s">
        <v>288</v>
      </c>
      <c r="B69" s="110"/>
      <c r="C69" s="289"/>
      <c r="D69" s="276"/>
      <c r="E69" s="276" t="s">
        <v>289</v>
      </c>
    </row>
    <row r="70" spans="1:5" ht="13.5" customHeight="1">
      <c r="A70" s="264" t="s">
        <v>253</v>
      </c>
      <c r="B70" s="264"/>
      <c r="C70" s="276"/>
      <c r="D70" s="276" t="s">
        <v>206</v>
      </c>
      <c r="E70" s="276" t="s">
        <v>290</v>
      </c>
    </row>
    <row r="71" spans="1:5" ht="13.5" customHeight="1">
      <c r="A71" s="264"/>
      <c r="B71" s="264"/>
      <c r="C71" s="276"/>
      <c r="D71" s="276"/>
      <c r="E71" s="294" t="s">
        <v>291</v>
      </c>
    </row>
    <row r="72" spans="1:5" ht="14.25">
      <c r="A72" s="264"/>
      <c r="B72" s="264"/>
      <c r="C72" s="276"/>
      <c r="D72" s="276"/>
      <c r="E72" s="294" t="s">
        <v>292</v>
      </c>
    </row>
    <row r="73" spans="1:5" ht="14.25">
      <c r="A73" s="264"/>
      <c r="B73" s="264"/>
      <c r="C73" s="276"/>
      <c r="D73" s="295" t="s">
        <v>255</v>
      </c>
      <c r="E73" s="285" t="s">
        <v>293</v>
      </c>
    </row>
    <row r="74" spans="1:5" ht="14.25">
      <c r="A74" s="264"/>
      <c r="B74" s="264"/>
      <c r="C74" s="276"/>
      <c r="D74" s="295"/>
      <c r="E74" s="264"/>
    </row>
    <row r="75" spans="1:5" ht="25.5" customHeight="1">
      <c r="A75" s="264" t="s">
        <v>257</v>
      </c>
      <c r="B75" s="264"/>
      <c r="C75" s="276"/>
      <c r="D75" s="276" t="s">
        <v>258</v>
      </c>
      <c r="E75" s="296" t="s">
        <v>294</v>
      </c>
    </row>
    <row r="76" spans="1:5" ht="14.25">
      <c r="A76" s="264" t="s">
        <v>295</v>
      </c>
      <c r="B76" s="264"/>
      <c r="C76" s="276"/>
      <c r="D76" s="276"/>
      <c r="E76" s="284" t="s">
        <v>273</v>
      </c>
    </row>
    <row r="77" spans="1:5" ht="14.25">
      <c r="A77" s="264" t="s">
        <v>296</v>
      </c>
      <c r="B77" s="264"/>
      <c r="C77" s="276"/>
      <c r="D77" s="276" t="s">
        <v>297</v>
      </c>
      <c r="E77" s="276" t="s">
        <v>273</v>
      </c>
    </row>
    <row r="78" spans="1:5" ht="14.25">
      <c r="A78" s="280" t="s">
        <v>233</v>
      </c>
      <c r="B78" s="280"/>
      <c r="C78" s="284"/>
      <c r="D78" s="276"/>
      <c r="E78" s="276" t="s">
        <v>250</v>
      </c>
    </row>
    <row r="79" spans="1:5" ht="14.25">
      <c r="A79" s="264" t="s">
        <v>261</v>
      </c>
      <c r="B79" s="264"/>
      <c r="C79" s="276"/>
      <c r="D79" s="276"/>
      <c r="E79" s="276" t="s">
        <v>250</v>
      </c>
    </row>
    <row r="80" spans="1:5" ht="14.25">
      <c r="A80" s="264" t="s">
        <v>298</v>
      </c>
      <c r="B80" s="264"/>
      <c r="C80" s="276"/>
      <c r="D80" s="276"/>
      <c r="E80" s="276" t="s">
        <v>273</v>
      </c>
    </row>
    <row r="81" spans="1:5" ht="13.5" customHeight="1">
      <c r="A81" s="264" t="s">
        <v>262</v>
      </c>
      <c r="B81" s="264"/>
      <c r="C81" s="276"/>
      <c r="D81" s="276"/>
      <c r="E81" s="276" t="s">
        <v>250</v>
      </c>
    </row>
    <row r="83" spans="1:14" ht="18.75">
      <c r="A83" s="290" t="s">
        <v>299</v>
      </c>
      <c r="B83" s="290"/>
      <c r="C83" s="290"/>
      <c r="D83" s="290"/>
      <c r="E83" s="290"/>
      <c r="F83" s="290"/>
      <c r="G83" s="290"/>
      <c r="H83" s="292"/>
      <c r="I83" s="292"/>
      <c r="J83" s="292"/>
      <c r="K83" s="292"/>
      <c r="L83" s="292"/>
      <c r="M83" s="292"/>
      <c r="N83" s="292"/>
    </row>
    <row r="84" spans="1:14" ht="45.75" customHeight="1">
      <c r="A84" s="291" t="s">
        <v>300</v>
      </c>
      <c r="B84" s="291"/>
      <c r="C84" s="108"/>
      <c r="D84" s="108"/>
      <c r="E84" s="108"/>
      <c r="F84" s="260"/>
      <c r="G84" s="260"/>
      <c r="H84" s="260"/>
      <c r="I84" s="260"/>
      <c r="J84" s="260"/>
      <c r="K84" s="109"/>
      <c r="L84" s="109"/>
      <c r="M84" s="109"/>
      <c r="N84" s="109"/>
    </row>
    <row r="85" spans="1:5" ht="18" customHeight="1">
      <c r="A85" s="264"/>
      <c r="B85" s="264"/>
      <c r="C85" s="264" t="s">
        <v>155</v>
      </c>
      <c r="D85" s="264"/>
      <c r="E85" s="264" t="s">
        <v>301</v>
      </c>
    </row>
    <row r="86" spans="1:5" ht="14.25">
      <c r="A86" s="264" t="s">
        <v>167</v>
      </c>
      <c r="B86" s="264"/>
      <c r="C86" s="276" t="s">
        <v>172</v>
      </c>
      <c r="D86" s="276"/>
      <c r="E86" s="276" t="s">
        <v>302</v>
      </c>
    </row>
    <row r="87" spans="1:5" ht="14.25">
      <c r="A87" s="264"/>
      <c r="B87" s="264"/>
      <c r="C87" s="276"/>
      <c r="D87" s="276"/>
      <c r="E87" s="276" t="s">
        <v>303</v>
      </c>
    </row>
    <row r="88" spans="1:5" ht="14.25">
      <c r="A88" s="264"/>
      <c r="B88" s="264"/>
      <c r="C88" s="276"/>
      <c r="D88" s="276"/>
      <c r="E88" s="276" t="s">
        <v>304</v>
      </c>
    </row>
    <row r="89" spans="1:5" ht="14.25">
      <c r="A89" s="264"/>
      <c r="B89" s="264"/>
      <c r="C89" s="276"/>
      <c r="D89" s="276"/>
      <c r="E89" s="276" t="s">
        <v>305</v>
      </c>
    </row>
    <row r="90" spans="1:5" ht="14.25">
      <c r="A90" s="264" t="s">
        <v>200</v>
      </c>
      <c r="B90" s="264"/>
      <c r="C90" s="276" t="s">
        <v>201</v>
      </c>
      <c r="D90" s="276"/>
      <c r="E90" s="276" t="s">
        <v>202</v>
      </c>
    </row>
    <row r="91" spans="1:5" ht="14.25">
      <c r="A91" s="264"/>
      <c r="B91" s="264"/>
      <c r="C91" s="276"/>
      <c r="D91" s="276"/>
      <c r="E91" s="276" t="s">
        <v>306</v>
      </c>
    </row>
    <row r="92" spans="1:5" ht="14.25">
      <c r="A92" s="264"/>
      <c r="B92" s="264"/>
      <c r="C92" s="276"/>
      <c r="D92" s="276"/>
      <c r="E92" s="276" t="s">
        <v>307</v>
      </c>
    </row>
    <row r="93" spans="1:5" ht="14.25">
      <c r="A93" s="264" t="s">
        <v>210</v>
      </c>
      <c r="B93" s="264"/>
      <c r="C93" s="276" t="s">
        <v>211</v>
      </c>
      <c r="D93" s="276"/>
      <c r="E93" s="276" t="s">
        <v>212</v>
      </c>
    </row>
    <row r="94" spans="1:5" ht="14.25">
      <c r="A94" s="264"/>
      <c r="B94" s="264"/>
      <c r="C94" s="276"/>
      <c r="D94" s="276"/>
      <c r="E94" s="276" t="s">
        <v>308</v>
      </c>
    </row>
    <row r="95" spans="1:5" ht="14.25">
      <c r="A95" s="264" t="s">
        <v>216</v>
      </c>
      <c r="B95" s="264"/>
      <c r="C95" s="276" t="s">
        <v>217</v>
      </c>
      <c r="D95" s="276"/>
      <c r="E95" s="276" t="s">
        <v>309</v>
      </c>
    </row>
    <row r="96" spans="1:5" ht="15.75" customHeight="1">
      <c r="A96" s="110" t="s">
        <v>265</v>
      </c>
      <c r="B96" s="110"/>
      <c r="C96" s="289"/>
      <c r="D96" s="289"/>
      <c r="E96" s="289" t="s">
        <v>310</v>
      </c>
    </row>
    <row r="97" spans="1:5" ht="42.75" customHeight="1">
      <c r="A97" s="88" t="s">
        <v>191</v>
      </c>
      <c r="B97" s="88"/>
      <c r="C97" s="88"/>
      <c r="D97" s="88"/>
      <c r="E97" s="221" t="s">
        <v>311</v>
      </c>
    </row>
    <row r="98" spans="1:5" ht="14.25">
      <c r="A98" s="264" t="s">
        <v>6</v>
      </c>
      <c r="B98" s="264"/>
      <c r="C98" s="276"/>
      <c r="D98" s="276"/>
      <c r="E98" s="276" t="s">
        <v>274</v>
      </c>
    </row>
    <row r="99" spans="1:5" ht="14.25">
      <c r="A99" s="264"/>
      <c r="B99" s="264"/>
      <c r="C99" s="276"/>
      <c r="D99" s="276"/>
      <c r="E99" s="276" t="s">
        <v>275</v>
      </c>
    </row>
    <row r="100" spans="1:5" ht="14.25">
      <c r="A100" s="264"/>
      <c r="B100" s="264"/>
      <c r="C100" s="276"/>
      <c r="D100" s="276"/>
      <c r="E100" s="276" t="s">
        <v>276</v>
      </c>
    </row>
    <row r="101" spans="1:5" ht="14.25">
      <c r="A101" s="264"/>
      <c r="B101" s="264"/>
      <c r="C101" s="276"/>
      <c r="D101" s="276"/>
      <c r="E101" s="276" t="s">
        <v>277</v>
      </c>
    </row>
    <row r="102" spans="1:5" ht="14.25">
      <c r="A102" s="264"/>
      <c r="B102" s="264"/>
      <c r="C102" s="276"/>
      <c r="D102" s="276"/>
      <c r="E102" s="276" t="s">
        <v>278</v>
      </c>
    </row>
    <row r="103" spans="1:5" ht="14.25">
      <c r="A103" s="264"/>
      <c r="B103" s="264"/>
      <c r="C103" s="276"/>
      <c r="D103" s="276"/>
      <c r="E103" s="276" t="s">
        <v>279</v>
      </c>
    </row>
  </sheetData>
  <sheetProtection/>
  <mergeCells count="121">
    <mergeCell ref="A1:J1"/>
    <mergeCell ref="A2:J2"/>
    <mergeCell ref="A3:N3"/>
    <mergeCell ref="A4:B4"/>
    <mergeCell ref="C4:D4"/>
    <mergeCell ref="A5:B5"/>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A30:B30"/>
    <mergeCell ref="C30:D30"/>
    <mergeCell ref="A31:B31"/>
    <mergeCell ref="C31:D31"/>
    <mergeCell ref="A32:B32"/>
    <mergeCell ref="C32:D32"/>
    <mergeCell ref="A33:B33"/>
    <mergeCell ref="C33:D33"/>
    <mergeCell ref="A34:B34"/>
    <mergeCell ref="C34:D34"/>
    <mergeCell ref="A35:C35"/>
    <mergeCell ref="A36:C36"/>
    <mergeCell ref="A37:C37"/>
    <mergeCell ref="A40:C40"/>
    <mergeCell ref="A43:C43"/>
    <mergeCell ref="A44:C44"/>
    <mergeCell ref="A45:C45"/>
    <mergeCell ref="A46:D46"/>
    <mergeCell ref="E46:J46"/>
    <mergeCell ref="A47:D47"/>
    <mergeCell ref="A49:J49"/>
    <mergeCell ref="A50:J50"/>
    <mergeCell ref="A51:B51"/>
    <mergeCell ref="C51:D51"/>
    <mergeCell ref="A54:B54"/>
    <mergeCell ref="C54:D54"/>
    <mergeCell ref="A55:B55"/>
    <mergeCell ref="C55:D55"/>
    <mergeCell ref="A62:B62"/>
    <mergeCell ref="C62:D62"/>
    <mergeCell ref="A63:B63"/>
    <mergeCell ref="C63:D63"/>
    <mergeCell ref="A64:B64"/>
    <mergeCell ref="C64:D64"/>
    <mergeCell ref="A65:B65"/>
    <mergeCell ref="C65:D65"/>
    <mergeCell ref="A66:C66"/>
    <mergeCell ref="A67:C67"/>
    <mergeCell ref="A68:C68"/>
    <mergeCell ref="A69:C69"/>
    <mergeCell ref="A75:C75"/>
    <mergeCell ref="A76:C76"/>
    <mergeCell ref="A77:C77"/>
    <mergeCell ref="A78:C78"/>
    <mergeCell ref="A79:C79"/>
    <mergeCell ref="A80:C80"/>
    <mergeCell ref="A81:C81"/>
    <mergeCell ref="A83:F83"/>
    <mergeCell ref="A84:J84"/>
    <mergeCell ref="A85:B85"/>
    <mergeCell ref="C85:D85"/>
    <mergeCell ref="A95:B95"/>
    <mergeCell ref="C95:D95"/>
    <mergeCell ref="A96:B96"/>
    <mergeCell ref="C96:D96"/>
    <mergeCell ref="A97:B97"/>
    <mergeCell ref="C97:D97"/>
    <mergeCell ref="D41:D42"/>
    <mergeCell ref="D70:D72"/>
    <mergeCell ref="D73:D74"/>
    <mergeCell ref="E41:E42"/>
    <mergeCell ref="E52:E53"/>
    <mergeCell ref="E73:E74"/>
    <mergeCell ref="F41:F42"/>
    <mergeCell ref="G41:G42"/>
    <mergeCell ref="H41:H42"/>
    <mergeCell ref="I41:I42"/>
    <mergeCell ref="J41:J42"/>
    <mergeCell ref="A93:B94"/>
    <mergeCell ref="C93:D94"/>
    <mergeCell ref="A98:B103"/>
    <mergeCell ref="C98:D103"/>
    <mergeCell ref="A86:B89"/>
    <mergeCell ref="C86:D89"/>
    <mergeCell ref="A90:B92"/>
    <mergeCell ref="C90:D92"/>
    <mergeCell ref="A25:B27"/>
    <mergeCell ref="A28:B29"/>
    <mergeCell ref="A38:C39"/>
    <mergeCell ref="A41:C42"/>
    <mergeCell ref="A16:B17"/>
    <mergeCell ref="A18:B20"/>
    <mergeCell ref="A21:B22"/>
    <mergeCell ref="A23:B24"/>
    <mergeCell ref="A52:B53"/>
    <mergeCell ref="C52:D53"/>
    <mergeCell ref="A56:B61"/>
    <mergeCell ref="C56:D61"/>
    <mergeCell ref="A70:C74"/>
    <mergeCell ref="A6:B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80"/>
  <sheetViews>
    <sheetView workbookViewId="0" topLeftCell="A25">
      <selection activeCell="J22" sqref="J22:L23"/>
    </sheetView>
  </sheetViews>
  <sheetFormatPr defaultColWidth="9.00390625" defaultRowHeight="14.25"/>
  <cols>
    <col min="1" max="1" width="6.00390625" style="147" customWidth="1"/>
    <col min="2" max="2" width="5.25390625" style="147" customWidth="1"/>
    <col min="3" max="3" width="8.375" style="148" customWidth="1"/>
    <col min="4" max="4" width="6.25390625" style="148" customWidth="1"/>
    <col min="5" max="5" width="17.625" style="2" customWidth="1"/>
    <col min="6" max="6" width="18.00390625" style="2" customWidth="1"/>
    <col min="7" max="7" width="17.50390625" style="2" customWidth="1"/>
    <col min="8" max="8" width="8.75390625" style="2" customWidth="1"/>
    <col min="9" max="9" width="9.25390625" style="2" customWidth="1"/>
    <col min="10" max="10" width="6.125" style="2" customWidth="1"/>
    <col min="11" max="11" width="7.625" style="2" customWidth="1"/>
    <col min="12" max="12" width="5.25390625" style="2" customWidth="1"/>
    <col min="13" max="13" width="2.875" style="2" hidden="1" customWidth="1"/>
    <col min="14" max="16384" width="9.00390625" style="2" customWidth="1"/>
  </cols>
  <sheetData>
    <row r="1" spans="1:14" ht="28.5" customHeight="1">
      <c r="A1" s="46" t="s">
        <v>312</v>
      </c>
      <c r="B1" s="46"/>
      <c r="C1" s="46"/>
      <c r="D1" s="46"/>
      <c r="E1" s="46"/>
      <c r="F1" s="46"/>
      <c r="G1" s="46"/>
      <c r="H1" s="46"/>
      <c r="I1" s="46"/>
      <c r="J1" s="46"/>
      <c r="K1" s="46"/>
      <c r="L1" s="46"/>
      <c r="M1" s="47"/>
      <c r="N1" s="47"/>
    </row>
    <row r="2" spans="1:14" ht="18.75">
      <c r="A2" s="48" t="s">
        <v>154</v>
      </c>
      <c r="B2" s="48"/>
      <c r="C2" s="149"/>
      <c r="D2" s="149"/>
      <c r="E2" s="48"/>
      <c r="F2" s="48"/>
      <c r="G2" s="48"/>
      <c r="H2" s="48"/>
      <c r="I2" s="48"/>
      <c r="J2" s="48"/>
      <c r="K2" s="48"/>
      <c r="L2" s="48"/>
      <c r="M2" s="48"/>
      <c r="N2" s="48"/>
    </row>
    <row r="3" spans="1:13" ht="14.25">
      <c r="A3" s="150"/>
      <c r="B3" s="151"/>
      <c r="C3" s="150" t="s">
        <v>155</v>
      </c>
      <c r="D3" s="151"/>
      <c r="E3" s="152" t="s">
        <v>156</v>
      </c>
      <c r="F3" s="152" t="s">
        <v>15</v>
      </c>
      <c r="G3" s="152" t="s">
        <v>157</v>
      </c>
      <c r="H3" s="153" t="s">
        <v>313</v>
      </c>
      <c r="I3" s="224"/>
      <c r="J3" s="225" t="s">
        <v>314</v>
      </c>
      <c r="K3" s="226"/>
      <c r="L3" s="227"/>
      <c r="M3" s="228"/>
    </row>
    <row r="4" spans="1:13" ht="14.25">
      <c r="A4" s="154"/>
      <c r="B4" s="155"/>
      <c r="C4" s="154"/>
      <c r="D4" s="155"/>
      <c r="E4" s="156" t="s">
        <v>315</v>
      </c>
      <c r="F4" s="156" t="s">
        <v>316</v>
      </c>
      <c r="G4" s="157" t="s">
        <v>317</v>
      </c>
      <c r="H4" s="158"/>
      <c r="I4" s="229"/>
      <c r="J4" s="189" t="s">
        <v>318</v>
      </c>
      <c r="K4" s="230"/>
      <c r="L4" s="190"/>
      <c r="M4" s="228"/>
    </row>
    <row r="5" spans="1:13" ht="18" customHeight="1">
      <c r="A5" s="159"/>
      <c r="B5" s="160"/>
      <c r="C5" s="150" t="s">
        <v>172</v>
      </c>
      <c r="D5" s="151"/>
      <c r="E5" s="161" t="s">
        <v>319</v>
      </c>
      <c r="F5" s="161" t="s">
        <v>319</v>
      </c>
      <c r="G5" s="161" t="s">
        <v>319</v>
      </c>
      <c r="H5" s="162" t="s">
        <v>320</v>
      </c>
      <c r="I5" s="231"/>
      <c r="J5" s="162" t="s">
        <v>319</v>
      </c>
      <c r="K5" s="232"/>
      <c r="L5" s="231"/>
      <c r="M5" s="228"/>
    </row>
    <row r="6" spans="1:13" ht="14.25">
      <c r="A6" s="159"/>
      <c r="B6" s="160"/>
      <c r="C6" s="150" t="s">
        <v>177</v>
      </c>
      <c r="D6" s="151"/>
      <c r="E6" s="163" t="s">
        <v>321</v>
      </c>
      <c r="F6" s="163" t="s">
        <v>321</v>
      </c>
      <c r="G6" s="163" t="s">
        <v>321</v>
      </c>
      <c r="H6" s="164" t="s">
        <v>321</v>
      </c>
      <c r="I6" s="233"/>
      <c r="J6" s="164" t="s">
        <v>322</v>
      </c>
      <c r="K6" s="213"/>
      <c r="L6" s="233"/>
      <c r="M6" s="228"/>
    </row>
    <row r="7" spans="1:13" ht="14.25">
      <c r="A7" s="159"/>
      <c r="B7" s="160"/>
      <c r="C7" s="165"/>
      <c r="D7" s="166"/>
      <c r="E7" s="167"/>
      <c r="F7" s="167"/>
      <c r="G7" s="167"/>
      <c r="H7" s="168"/>
      <c r="I7" s="234"/>
      <c r="J7" s="168"/>
      <c r="K7" s="223"/>
      <c r="L7" s="234"/>
      <c r="M7" s="228"/>
    </row>
    <row r="8" spans="1:13" ht="14.25">
      <c r="A8" s="159"/>
      <c r="B8" s="160"/>
      <c r="C8" s="169" t="s">
        <v>323</v>
      </c>
      <c r="D8" s="170"/>
      <c r="E8" s="163" t="s">
        <v>324</v>
      </c>
      <c r="F8" s="163" t="s">
        <v>324</v>
      </c>
      <c r="G8" s="163" t="s">
        <v>324</v>
      </c>
      <c r="H8" s="164" t="s">
        <v>324</v>
      </c>
      <c r="I8" s="233"/>
      <c r="J8" s="150" t="s">
        <v>324</v>
      </c>
      <c r="K8" s="235"/>
      <c r="L8" s="151"/>
      <c r="M8" s="228"/>
    </row>
    <row r="9" spans="1:13" ht="14.25">
      <c r="A9" s="159"/>
      <c r="B9" s="160"/>
      <c r="C9" s="171"/>
      <c r="D9" s="172"/>
      <c r="E9" s="173"/>
      <c r="F9" s="173"/>
      <c r="G9" s="173"/>
      <c r="H9" s="174"/>
      <c r="I9" s="236"/>
      <c r="J9" s="154"/>
      <c r="K9" s="217"/>
      <c r="L9" s="155"/>
      <c r="M9" s="228"/>
    </row>
    <row r="10" spans="1:13" ht="14.25">
      <c r="A10" s="159"/>
      <c r="B10" s="160"/>
      <c r="C10" s="150" t="s">
        <v>325</v>
      </c>
      <c r="D10" s="151"/>
      <c r="E10" s="163" t="s">
        <v>324</v>
      </c>
      <c r="F10" s="175" t="s">
        <v>324</v>
      </c>
      <c r="G10" s="175" t="s">
        <v>324</v>
      </c>
      <c r="H10" s="176" t="s">
        <v>324</v>
      </c>
      <c r="I10" s="237"/>
      <c r="J10" s="185" t="s">
        <v>324</v>
      </c>
      <c r="K10" s="238"/>
      <c r="L10" s="239"/>
      <c r="M10" s="228"/>
    </row>
    <row r="11" spans="1:13" ht="14.25">
      <c r="A11" s="177"/>
      <c r="B11" s="178"/>
      <c r="C11" s="154"/>
      <c r="D11" s="155"/>
      <c r="E11" s="173"/>
      <c r="F11" s="179"/>
      <c r="G11" s="179"/>
      <c r="H11" s="180"/>
      <c r="I11" s="240"/>
      <c r="J11" s="188"/>
      <c r="K11" s="241"/>
      <c r="L11" s="242"/>
      <c r="M11" s="228"/>
    </row>
    <row r="12" spans="1:13" ht="13.5" customHeight="1">
      <c r="A12" s="181" t="s">
        <v>326</v>
      </c>
      <c r="B12" s="182"/>
      <c r="C12" s="150" t="s">
        <v>192</v>
      </c>
      <c r="D12" s="151"/>
      <c r="E12" s="183" t="s">
        <v>327</v>
      </c>
      <c r="F12" s="184" t="s">
        <v>328</v>
      </c>
      <c r="G12" s="184" t="s">
        <v>329</v>
      </c>
      <c r="H12" s="185" t="s">
        <v>329</v>
      </c>
      <c r="I12" s="239"/>
      <c r="J12" s="185" t="s">
        <v>330</v>
      </c>
      <c r="K12" s="238"/>
      <c r="L12" s="239"/>
      <c r="M12" s="228"/>
    </row>
    <row r="13" spans="1:13" ht="14.25">
      <c r="A13" s="159"/>
      <c r="B13" s="160"/>
      <c r="C13" s="154"/>
      <c r="D13" s="155"/>
      <c r="E13" s="186"/>
      <c r="F13" s="187"/>
      <c r="G13" s="187"/>
      <c r="H13" s="188"/>
      <c r="I13" s="242"/>
      <c r="J13" s="188"/>
      <c r="K13" s="241"/>
      <c r="L13" s="242"/>
      <c r="M13" s="228"/>
    </row>
    <row r="14" spans="1:13" ht="14.25">
      <c r="A14" s="159"/>
      <c r="B14" s="160"/>
      <c r="C14" s="150" t="s">
        <v>331</v>
      </c>
      <c r="D14" s="151"/>
      <c r="E14" s="163" t="s">
        <v>332</v>
      </c>
      <c r="F14" s="163" t="s">
        <v>333</v>
      </c>
      <c r="G14" s="163" t="s">
        <v>334</v>
      </c>
      <c r="H14" s="164" t="s">
        <v>334</v>
      </c>
      <c r="I14" s="233"/>
      <c r="J14" s="150" t="s">
        <v>335</v>
      </c>
      <c r="K14" s="235"/>
      <c r="L14" s="151"/>
      <c r="M14" s="228"/>
    </row>
    <row r="15" spans="1:13" ht="16.5" customHeight="1">
      <c r="A15" s="159"/>
      <c r="B15" s="160"/>
      <c r="C15" s="150" t="s">
        <v>336</v>
      </c>
      <c r="D15" s="151"/>
      <c r="E15" s="163" t="s">
        <v>337</v>
      </c>
      <c r="F15" s="163" t="s">
        <v>337</v>
      </c>
      <c r="G15" s="163" t="s">
        <v>337</v>
      </c>
      <c r="H15" s="164" t="s">
        <v>337</v>
      </c>
      <c r="I15" s="233"/>
      <c r="J15" s="150" t="s">
        <v>337</v>
      </c>
      <c r="K15" s="235"/>
      <c r="L15" s="151"/>
      <c r="M15" s="228"/>
    </row>
    <row r="16" spans="1:13" ht="14.25">
      <c r="A16" s="159"/>
      <c r="B16" s="160"/>
      <c r="C16" s="150" t="s">
        <v>338</v>
      </c>
      <c r="D16" s="151"/>
      <c r="E16" s="183" t="s">
        <v>339</v>
      </c>
      <c r="F16" s="183" t="s">
        <v>340</v>
      </c>
      <c r="G16" s="183" t="s">
        <v>340</v>
      </c>
      <c r="H16" s="150" t="s">
        <v>340</v>
      </c>
      <c r="I16" s="151"/>
      <c r="J16" s="150" t="s">
        <v>341</v>
      </c>
      <c r="K16" s="235"/>
      <c r="L16" s="151"/>
      <c r="M16" s="228"/>
    </row>
    <row r="17" spans="1:13" ht="14.25">
      <c r="A17" s="177"/>
      <c r="B17" s="178"/>
      <c r="C17" s="154"/>
      <c r="D17" s="155"/>
      <c r="E17" s="186"/>
      <c r="F17" s="186"/>
      <c r="G17" s="186"/>
      <c r="H17" s="154"/>
      <c r="I17" s="155"/>
      <c r="J17" s="154"/>
      <c r="K17" s="217"/>
      <c r="L17" s="155"/>
      <c r="M17" s="228"/>
    </row>
    <row r="18" spans="1:13" ht="19.5" customHeight="1">
      <c r="A18" s="150" t="s">
        <v>200</v>
      </c>
      <c r="B18" s="151"/>
      <c r="C18" s="150" t="s">
        <v>211</v>
      </c>
      <c r="D18" s="151"/>
      <c r="E18" s="163" t="s">
        <v>342</v>
      </c>
      <c r="F18" s="163" t="s">
        <v>342</v>
      </c>
      <c r="G18" s="163" t="s">
        <v>343</v>
      </c>
      <c r="H18" s="164" t="s">
        <v>343</v>
      </c>
      <c r="I18" s="233"/>
      <c r="J18" s="150" t="s">
        <v>344</v>
      </c>
      <c r="K18" s="235"/>
      <c r="L18" s="151"/>
      <c r="M18" s="228"/>
    </row>
    <row r="19" spans="1:13" ht="14.25">
      <c r="A19" s="165"/>
      <c r="B19" s="166"/>
      <c r="C19" s="189" t="s">
        <v>206</v>
      </c>
      <c r="D19" s="190"/>
      <c r="E19" s="156" t="s">
        <v>227</v>
      </c>
      <c r="F19" s="156" t="s">
        <v>227</v>
      </c>
      <c r="G19" s="156" t="s">
        <v>227</v>
      </c>
      <c r="H19" s="157" t="s">
        <v>227</v>
      </c>
      <c r="I19" s="229"/>
      <c r="J19" s="189" t="s">
        <v>227</v>
      </c>
      <c r="K19" s="230"/>
      <c r="L19" s="190"/>
      <c r="M19" s="228"/>
    </row>
    <row r="20" spans="1:13" ht="14.25">
      <c r="A20" s="165"/>
      <c r="B20" s="166"/>
      <c r="C20" s="191" t="s">
        <v>345</v>
      </c>
      <c r="D20" s="192"/>
      <c r="E20" s="193" t="s">
        <v>346</v>
      </c>
      <c r="F20" s="193" t="s">
        <v>346</v>
      </c>
      <c r="G20" s="193" t="s">
        <v>346</v>
      </c>
      <c r="H20" s="193" t="s">
        <v>346</v>
      </c>
      <c r="I20" s="193"/>
      <c r="J20" s="193" t="s">
        <v>346</v>
      </c>
      <c r="K20" s="193"/>
      <c r="L20" s="193"/>
      <c r="M20" s="228"/>
    </row>
    <row r="21" spans="1:13" ht="14.25">
      <c r="A21" s="165"/>
      <c r="B21" s="166"/>
      <c r="C21" s="194"/>
      <c r="D21" s="195"/>
      <c r="E21" s="193"/>
      <c r="F21" s="193"/>
      <c r="G21" s="193"/>
      <c r="H21" s="193"/>
      <c r="I21" s="193"/>
      <c r="J21" s="193"/>
      <c r="K21" s="193"/>
      <c r="L21" s="193"/>
      <c r="M21" s="228"/>
    </row>
    <row r="22" spans="1:13" ht="14.25">
      <c r="A22" s="165"/>
      <c r="B22" s="166"/>
      <c r="C22" s="150" t="s">
        <v>208</v>
      </c>
      <c r="D22" s="151"/>
      <c r="E22" s="163" t="s">
        <v>347</v>
      </c>
      <c r="F22" s="163" t="s">
        <v>347</v>
      </c>
      <c r="G22" s="163" t="s">
        <v>347</v>
      </c>
      <c r="H22" s="164" t="s">
        <v>347</v>
      </c>
      <c r="I22" s="233"/>
      <c r="J22" s="150" t="s">
        <v>347</v>
      </c>
      <c r="K22" s="235"/>
      <c r="L22" s="151"/>
      <c r="M22" s="228"/>
    </row>
    <row r="23" spans="1:13" ht="14.25">
      <c r="A23" s="154"/>
      <c r="B23" s="155"/>
      <c r="C23" s="154"/>
      <c r="D23" s="155"/>
      <c r="E23" s="173"/>
      <c r="F23" s="173"/>
      <c r="G23" s="173"/>
      <c r="H23" s="174"/>
      <c r="I23" s="236"/>
      <c r="J23" s="154"/>
      <c r="K23" s="217"/>
      <c r="L23" s="155"/>
      <c r="M23" s="228"/>
    </row>
    <row r="24" spans="1:13" ht="18" customHeight="1">
      <c r="A24" s="181" t="s">
        <v>210</v>
      </c>
      <c r="B24" s="182"/>
      <c r="C24" s="150" t="s">
        <v>211</v>
      </c>
      <c r="D24" s="151"/>
      <c r="E24" s="196" t="s">
        <v>348</v>
      </c>
      <c r="F24" s="196" t="s">
        <v>348</v>
      </c>
      <c r="G24" s="163" t="s">
        <v>348</v>
      </c>
      <c r="H24" s="164" t="s">
        <v>348</v>
      </c>
      <c r="I24" s="233"/>
      <c r="J24" s="150" t="s">
        <v>348</v>
      </c>
      <c r="K24" s="235"/>
      <c r="L24" s="151"/>
      <c r="M24" s="228"/>
    </row>
    <row r="25" spans="1:13" ht="14.25">
      <c r="A25" s="159"/>
      <c r="B25" s="160"/>
      <c r="C25" s="150" t="s">
        <v>214</v>
      </c>
      <c r="D25" s="151"/>
      <c r="E25" s="163" t="s">
        <v>349</v>
      </c>
      <c r="F25" s="163" t="s">
        <v>349</v>
      </c>
      <c r="G25" s="163" t="s">
        <v>349</v>
      </c>
      <c r="H25" s="164" t="s">
        <v>349</v>
      </c>
      <c r="I25" s="233"/>
      <c r="J25" s="150" t="s">
        <v>349</v>
      </c>
      <c r="K25" s="235"/>
      <c r="L25" s="151"/>
      <c r="M25" s="228"/>
    </row>
    <row r="26" spans="1:13" ht="14.25">
      <c r="A26" s="159"/>
      <c r="B26" s="160"/>
      <c r="C26" s="150" t="s">
        <v>350</v>
      </c>
      <c r="D26" s="151"/>
      <c r="E26" s="163" t="s">
        <v>351</v>
      </c>
      <c r="F26" s="163" t="s">
        <v>351</v>
      </c>
      <c r="G26" s="163" t="s">
        <v>351</v>
      </c>
      <c r="H26" s="164" t="s">
        <v>351</v>
      </c>
      <c r="I26" s="233"/>
      <c r="J26" s="150" t="s">
        <v>351</v>
      </c>
      <c r="K26" s="235"/>
      <c r="L26" s="151"/>
      <c r="M26" s="228"/>
    </row>
    <row r="27" spans="1:13" ht="14.25">
      <c r="A27" s="177"/>
      <c r="B27" s="178"/>
      <c r="C27" s="154"/>
      <c r="D27" s="155"/>
      <c r="E27" s="173"/>
      <c r="F27" s="173"/>
      <c r="G27" s="173"/>
      <c r="H27" s="174"/>
      <c r="I27" s="236"/>
      <c r="J27" s="154"/>
      <c r="K27" s="217"/>
      <c r="L27" s="155"/>
      <c r="M27" s="228"/>
    </row>
    <row r="28" spans="1:13" ht="14.25">
      <c r="A28" s="181" t="s">
        <v>216</v>
      </c>
      <c r="B28" s="182"/>
      <c r="C28" s="150" t="s">
        <v>217</v>
      </c>
      <c r="D28" s="151"/>
      <c r="E28" s="163" t="s">
        <v>219</v>
      </c>
      <c r="F28" s="163" t="s">
        <v>219</v>
      </c>
      <c r="G28" s="163" t="s">
        <v>352</v>
      </c>
      <c r="H28" s="164" t="s">
        <v>219</v>
      </c>
      <c r="I28" s="233"/>
      <c r="J28" s="150" t="s">
        <v>353</v>
      </c>
      <c r="K28" s="235"/>
      <c r="L28" s="151"/>
      <c r="M28" s="228"/>
    </row>
    <row r="29" spans="1:13" ht="14.25">
      <c r="A29" s="159"/>
      <c r="B29" s="160"/>
      <c r="C29" s="154"/>
      <c r="D29" s="155"/>
      <c r="E29" s="173"/>
      <c r="F29" s="173"/>
      <c r="G29" s="173"/>
      <c r="H29" s="174"/>
      <c r="I29" s="236"/>
      <c r="J29" s="154"/>
      <c r="K29" s="217"/>
      <c r="L29" s="155"/>
      <c r="M29" s="228"/>
    </row>
    <row r="30" spans="1:13" ht="14.25">
      <c r="A30" s="159"/>
      <c r="B30" s="160"/>
      <c r="C30" s="150" t="s">
        <v>220</v>
      </c>
      <c r="D30" s="151"/>
      <c r="E30" s="197"/>
      <c r="F30" s="197"/>
      <c r="G30" s="163" t="s">
        <v>354</v>
      </c>
      <c r="H30" s="198"/>
      <c r="I30" s="243"/>
      <c r="J30" s="181" t="s">
        <v>354</v>
      </c>
      <c r="K30" s="244"/>
      <c r="L30" s="182"/>
      <c r="M30" s="228"/>
    </row>
    <row r="31" spans="1:13" ht="14.25">
      <c r="A31" s="181" t="s">
        <v>224</v>
      </c>
      <c r="B31" s="182"/>
      <c r="C31" s="150" t="s">
        <v>217</v>
      </c>
      <c r="D31" s="151"/>
      <c r="E31" s="197"/>
      <c r="F31" s="163" t="s">
        <v>355</v>
      </c>
      <c r="G31" s="163" t="s">
        <v>355</v>
      </c>
      <c r="H31" s="164" t="s">
        <v>355</v>
      </c>
      <c r="I31" s="233"/>
      <c r="J31" s="150" t="s">
        <v>355</v>
      </c>
      <c r="K31" s="235"/>
      <c r="L31" s="151"/>
      <c r="M31" s="228"/>
    </row>
    <row r="32" spans="1:13" ht="14.25">
      <c r="A32" s="159"/>
      <c r="B32" s="160"/>
      <c r="C32" s="165"/>
      <c r="D32" s="166"/>
      <c r="E32" s="199"/>
      <c r="F32" s="167"/>
      <c r="G32" s="167"/>
      <c r="H32" s="168"/>
      <c r="I32" s="234"/>
      <c r="J32" s="165"/>
      <c r="K32" s="245"/>
      <c r="L32" s="166"/>
      <c r="M32" s="228"/>
    </row>
    <row r="33" spans="1:13" ht="14.25">
      <c r="A33" s="159"/>
      <c r="B33" s="160"/>
      <c r="C33" s="150" t="s">
        <v>183</v>
      </c>
      <c r="D33" s="151"/>
      <c r="E33" s="163" t="s">
        <v>227</v>
      </c>
      <c r="F33" s="163" t="s">
        <v>227</v>
      </c>
      <c r="G33" s="163" t="s">
        <v>227</v>
      </c>
      <c r="H33" s="164" t="s">
        <v>227</v>
      </c>
      <c r="I33" s="233"/>
      <c r="J33" s="150" t="s">
        <v>227</v>
      </c>
      <c r="K33" s="235"/>
      <c r="L33" s="151"/>
      <c r="M33" s="228"/>
    </row>
    <row r="34" spans="1:13" ht="14.25">
      <c r="A34" s="181" t="s">
        <v>230</v>
      </c>
      <c r="B34" s="182"/>
      <c r="C34" s="150" t="s">
        <v>272</v>
      </c>
      <c r="D34" s="151"/>
      <c r="E34" s="183" t="s">
        <v>356</v>
      </c>
      <c r="F34" s="183" t="s">
        <v>356</v>
      </c>
      <c r="G34" s="183" t="s">
        <v>356</v>
      </c>
      <c r="H34" s="150" t="s">
        <v>356</v>
      </c>
      <c r="I34" s="151"/>
      <c r="J34" s="150" t="s">
        <v>356</v>
      </c>
      <c r="K34" s="235"/>
      <c r="L34" s="151"/>
      <c r="M34" s="228"/>
    </row>
    <row r="35" spans="1:13" ht="14.25">
      <c r="A35" s="159"/>
      <c r="B35" s="160"/>
      <c r="C35" s="154"/>
      <c r="D35" s="155"/>
      <c r="E35" s="186"/>
      <c r="F35" s="186"/>
      <c r="G35" s="186"/>
      <c r="H35" s="154"/>
      <c r="I35" s="155"/>
      <c r="J35" s="154"/>
      <c r="K35" s="217"/>
      <c r="L35" s="155"/>
      <c r="M35" s="228"/>
    </row>
    <row r="36" spans="1:13" ht="14.25">
      <c r="A36" s="159"/>
      <c r="B36" s="160"/>
      <c r="C36" s="150" t="s">
        <v>231</v>
      </c>
      <c r="D36" s="151"/>
      <c r="E36" s="200" t="s">
        <v>356</v>
      </c>
      <c r="F36" s="200" t="s">
        <v>356</v>
      </c>
      <c r="G36" s="200" t="s">
        <v>356</v>
      </c>
      <c r="H36" s="189" t="s">
        <v>356</v>
      </c>
      <c r="I36" s="190"/>
      <c r="J36" s="189" t="s">
        <v>356</v>
      </c>
      <c r="K36" s="230"/>
      <c r="L36" s="190"/>
      <c r="M36" s="228"/>
    </row>
    <row r="37" spans="1:13" ht="21.75" customHeight="1">
      <c r="A37" s="181" t="s">
        <v>6</v>
      </c>
      <c r="B37" s="182"/>
      <c r="C37" s="150" t="s">
        <v>357</v>
      </c>
      <c r="D37" s="151"/>
      <c r="E37" s="201" t="s">
        <v>358</v>
      </c>
      <c r="F37" s="202" t="s">
        <v>358</v>
      </c>
      <c r="G37" s="202" t="s">
        <v>358</v>
      </c>
      <c r="H37" s="203" t="s">
        <v>358</v>
      </c>
      <c r="I37" s="246"/>
      <c r="J37" s="203" t="s">
        <v>358</v>
      </c>
      <c r="K37" s="247"/>
      <c r="L37" s="246"/>
      <c r="M37" s="228"/>
    </row>
    <row r="38" spans="1:13" ht="14.25">
      <c r="A38" s="150" t="s">
        <v>359</v>
      </c>
      <c r="B38" s="151"/>
      <c r="C38" s="150" t="s">
        <v>359</v>
      </c>
      <c r="D38" s="151"/>
      <c r="E38" s="163" t="s">
        <v>360</v>
      </c>
      <c r="F38" s="163" t="s">
        <v>361</v>
      </c>
      <c r="G38" s="163" t="s">
        <v>361</v>
      </c>
      <c r="H38" s="164" t="s">
        <v>361</v>
      </c>
      <c r="I38" s="233"/>
      <c r="J38" s="150" t="s">
        <v>361</v>
      </c>
      <c r="K38" s="235"/>
      <c r="L38" s="151"/>
      <c r="M38" s="228"/>
    </row>
    <row r="39" spans="1:13" ht="13.5" customHeight="1">
      <c r="A39" s="150" t="s">
        <v>235</v>
      </c>
      <c r="B39" s="151"/>
      <c r="C39" s="150" t="s">
        <v>362</v>
      </c>
      <c r="D39" s="151"/>
      <c r="E39" s="204" t="s">
        <v>237</v>
      </c>
      <c r="F39" s="204" t="s">
        <v>237</v>
      </c>
      <c r="G39" s="204" t="s">
        <v>237</v>
      </c>
      <c r="H39" s="205" t="s">
        <v>237</v>
      </c>
      <c r="I39" s="248"/>
      <c r="J39" s="205" t="s">
        <v>237</v>
      </c>
      <c r="K39" s="249"/>
      <c r="L39" s="250"/>
      <c r="M39" s="228"/>
    </row>
    <row r="40" spans="1:13" ht="24.75" customHeight="1">
      <c r="A40" s="206" t="s">
        <v>363</v>
      </c>
      <c r="B40" s="206"/>
      <c r="C40" s="206"/>
      <c r="D40" s="206"/>
      <c r="E40" s="207" t="s">
        <v>364</v>
      </c>
      <c r="F40" s="207" t="s">
        <v>364</v>
      </c>
      <c r="G40" s="207" t="s">
        <v>364</v>
      </c>
      <c r="H40" s="207" t="s">
        <v>364</v>
      </c>
      <c r="I40" s="207"/>
      <c r="J40" s="207" t="s">
        <v>364</v>
      </c>
      <c r="K40" s="207"/>
      <c r="L40" s="207"/>
      <c r="M40" s="118"/>
    </row>
    <row r="41" spans="1:13" ht="22.5" customHeight="1">
      <c r="A41" s="206" t="s">
        <v>253</v>
      </c>
      <c r="B41" s="206"/>
      <c r="C41" s="206"/>
      <c r="D41" s="206"/>
      <c r="E41" s="200" t="s">
        <v>365</v>
      </c>
      <c r="F41" s="200" t="s">
        <v>365</v>
      </c>
      <c r="G41" s="200" t="s">
        <v>365</v>
      </c>
      <c r="H41" s="200" t="s">
        <v>365</v>
      </c>
      <c r="I41" s="200"/>
      <c r="J41" s="200" t="s">
        <v>365</v>
      </c>
      <c r="K41" s="200"/>
      <c r="L41" s="200"/>
      <c r="M41" s="118"/>
    </row>
    <row r="42" spans="1:13" ht="33" customHeight="1">
      <c r="A42" s="206" t="s">
        <v>235</v>
      </c>
      <c r="B42" s="206"/>
      <c r="C42" s="206"/>
      <c r="D42" s="206"/>
      <c r="E42" s="200" t="s">
        <v>366</v>
      </c>
      <c r="F42" s="200" t="s">
        <v>366</v>
      </c>
      <c r="G42" s="200" t="s">
        <v>366</v>
      </c>
      <c r="H42" s="200" t="s">
        <v>366</v>
      </c>
      <c r="I42" s="200"/>
      <c r="J42" s="200" t="s">
        <v>366</v>
      </c>
      <c r="K42" s="200"/>
      <c r="L42" s="200"/>
      <c r="M42" s="118"/>
    </row>
    <row r="43" spans="1:13" ht="39.75" customHeight="1">
      <c r="A43" s="169" t="s">
        <v>263</v>
      </c>
      <c r="B43" s="208"/>
      <c r="C43" s="208"/>
      <c r="D43" s="209"/>
      <c r="E43" s="210" t="s">
        <v>367</v>
      </c>
      <c r="F43" s="211"/>
      <c r="G43" s="211"/>
      <c r="H43" s="211"/>
      <c r="I43" s="211"/>
      <c r="J43" s="211"/>
      <c r="K43" s="211"/>
      <c r="L43" s="211"/>
      <c r="M43" s="251"/>
    </row>
    <row r="44" spans="1:13" ht="18.75" customHeight="1">
      <c r="A44" s="206" t="s">
        <v>368</v>
      </c>
      <c r="B44" s="206"/>
      <c r="C44" s="206"/>
      <c r="D44" s="206"/>
      <c r="E44" s="200" t="s">
        <v>369</v>
      </c>
      <c r="F44" s="200" t="s">
        <v>369</v>
      </c>
      <c r="G44" s="200" t="s">
        <v>369</v>
      </c>
      <c r="H44" s="105" t="s">
        <v>369</v>
      </c>
      <c r="I44" s="105"/>
      <c r="J44" s="105" t="s">
        <v>369</v>
      </c>
      <c r="K44" s="105"/>
      <c r="L44" s="105"/>
      <c r="M44" s="118"/>
    </row>
    <row r="45" spans="1:14" ht="28.5" customHeight="1">
      <c r="A45" s="198" t="s">
        <v>267</v>
      </c>
      <c r="B45" s="212"/>
      <c r="C45" s="213"/>
      <c r="D45" s="213"/>
      <c r="E45" s="212"/>
      <c r="F45" s="212"/>
      <c r="G45" s="212"/>
      <c r="H45" s="212"/>
      <c r="I45" s="212"/>
      <c r="J45" s="243"/>
      <c r="K45" s="150"/>
      <c r="L45" s="235"/>
      <c r="M45" s="151"/>
      <c r="N45" s="228"/>
    </row>
    <row r="46" spans="1:14" ht="28.5" customHeight="1">
      <c r="A46" s="214" t="s">
        <v>370</v>
      </c>
      <c r="B46" s="214"/>
      <c r="C46" s="215"/>
      <c r="D46" s="215"/>
      <c r="E46" s="214"/>
      <c r="F46" s="214"/>
      <c r="G46" s="214"/>
      <c r="H46" s="214"/>
      <c r="I46" s="214"/>
      <c r="J46" s="214"/>
      <c r="K46" s="245"/>
      <c r="L46" s="245"/>
      <c r="M46" s="245"/>
      <c r="N46" s="118"/>
    </row>
    <row r="47" spans="1:14" ht="15" customHeight="1">
      <c r="A47" s="177" t="s">
        <v>172</v>
      </c>
      <c r="B47" s="216"/>
      <c r="C47" s="217"/>
      <c r="D47" s="217"/>
      <c r="E47" s="218" t="s">
        <v>371</v>
      </c>
      <c r="F47" s="219"/>
      <c r="G47" s="219"/>
      <c r="H47" s="219"/>
      <c r="I47" s="219"/>
      <c r="J47" s="219"/>
      <c r="K47" s="245"/>
      <c r="L47" s="245"/>
      <c r="M47" s="245"/>
      <c r="N47" s="118"/>
    </row>
    <row r="48" spans="1:14" ht="28.5" customHeight="1">
      <c r="A48" s="220" t="s">
        <v>372</v>
      </c>
      <c r="B48" s="221"/>
      <c r="C48" s="221"/>
      <c r="D48" s="221"/>
      <c r="E48" s="222" t="s">
        <v>373</v>
      </c>
      <c r="F48" s="219"/>
      <c r="G48" s="219"/>
      <c r="H48" s="219"/>
      <c r="I48" s="219"/>
      <c r="J48" s="219"/>
      <c r="K48" s="245"/>
      <c r="L48" s="245"/>
      <c r="M48" s="245"/>
      <c r="N48" s="118"/>
    </row>
    <row r="49" spans="1:14" ht="14.25">
      <c r="A49" s="156" t="s">
        <v>246</v>
      </c>
      <c r="B49" s="156"/>
      <c r="C49" s="156"/>
      <c r="D49" s="220" t="s">
        <v>374</v>
      </c>
      <c r="E49" s="200">
        <v>2</v>
      </c>
      <c r="F49" s="219"/>
      <c r="G49" s="219"/>
      <c r="H49" s="219"/>
      <c r="I49" s="223"/>
      <c r="J49" s="223"/>
      <c r="K49" s="223"/>
      <c r="L49" s="223"/>
      <c r="M49" s="223"/>
      <c r="N49" s="118"/>
    </row>
    <row r="50" spans="1:14" ht="14.25">
      <c r="A50" s="156"/>
      <c r="B50" s="156"/>
      <c r="C50" s="156"/>
      <c r="D50" s="220"/>
      <c r="E50" s="200">
        <v>3</v>
      </c>
      <c r="F50" s="219"/>
      <c r="G50" s="219"/>
      <c r="H50" s="219"/>
      <c r="I50" s="223"/>
      <c r="J50" s="223"/>
      <c r="K50" s="223"/>
      <c r="L50" s="223"/>
      <c r="M50" s="223"/>
      <c r="N50" s="118"/>
    </row>
    <row r="51" spans="1:14" ht="14.25">
      <c r="A51" s="156"/>
      <c r="B51" s="156"/>
      <c r="C51" s="156"/>
      <c r="D51" s="220"/>
      <c r="E51" s="200">
        <v>4</v>
      </c>
      <c r="F51" s="219"/>
      <c r="G51" s="219"/>
      <c r="H51" s="219"/>
      <c r="I51" s="223"/>
      <c r="J51" s="223"/>
      <c r="K51" s="223"/>
      <c r="L51" s="223"/>
      <c r="M51" s="223"/>
      <c r="N51" s="118"/>
    </row>
    <row r="52" spans="1:14" ht="14.25">
      <c r="A52" s="156" t="s">
        <v>375</v>
      </c>
      <c r="B52" s="156"/>
      <c r="C52" s="156"/>
      <c r="D52" s="220" t="s">
        <v>376</v>
      </c>
      <c r="E52" s="200" t="s">
        <v>377</v>
      </c>
      <c r="F52" s="219"/>
      <c r="G52" s="219"/>
      <c r="H52" s="219"/>
      <c r="I52" s="223"/>
      <c r="J52" s="223"/>
      <c r="K52" s="223"/>
      <c r="L52" s="223"/>
      <c r="M52" s="223"/>
      <c r="N52" s="118"/>
    </row>
    <row r="53" spans="1:14" ht="25.5">
      <c r="A53" s="156"/>
      <c r="B53" s="156"/>
      <c r="C53" s="156"/>
      <c r="D53" s="220"/>
      <c r="E53" s="200" t="s">
        <v>378</v>
      </c>
      <c r="F53" s="219"/>
      <c r="G53" s="219"/>
      <c r="H53" s="219"/>
      <c r="I53" s="223"/>
      <c r="J53" s="223"/>
      <c r="K53" s="223"/>
      <c r="L53" s="223"/>
      <c r="M53" s="223"/>
      <c r="N53" s="118"/>
    </row>
    <row r="54" spans="1:14" ht="14.25">
      <c r="A54" s="156" t="s">
        <v>253</v>
      </c>
      <c r="B54" s="156"/>
      <c r="C54" s="156"/>
      <c r="D54" s="220" t="s">
        <v>206</v>
      </c>
      <c r="E54" s="200" t="s">
        <v>290</v>
      </c>
      <c r="F54" s="219"/>
      <c r="G54" s="219"/>
      <c r="H54" s="219"/>
      <c r="I54" s="223"/>
      <c r="J54" s="223"/>
      <c r="K54" s="223"/>
      <c r="L54" s="223"/>
      <c r="M54" s="223"/>
      <c r="N54" s="118"/>
    </row>
    <row r="55" spans="1:14" ht="14.25">
      <c r="A55" s="156"/>
      <c r="B55" s="156"/>
      <c r="C55" s="156"/>
      <c r="D55" s="220"/>
      <c r="E55" s="200" t="s">
        <v>254</v>
      </c>
      <c r="F55" s="219"/>
      <c r="G55" s="219"/>
      <c r="H55" s="219"/>
      <c r="I55" s="223"/>
      <c r="J55" s="223"/>
      <c r="K55" s="223"/>
      <c r="L55" s="223"/>
      <c r="M55" s="223"/>
      <c r="N55" s="118"/>
    </row>
    <row r="56" spans="1:14" ht="14.25">
      <c r="A56" s="156" t="s">
        <v>379</v>
      </c>
      <c r="B56" s="156"/>
      <c r="C56" s="156"/>
      <c r="D56" s="220" t="s">
        <v>376</v>
      </c>
      <c r="E56" s="200" t="s">
        <v>250</v>
      </c>
      <c r="F56" s="223"/>
      <c r="G56" s="223"/>
      <c r="H56" s="223"/>
      <c r="I56" s="223"/>
      <c r="J56" s="223"/>
      <c r="K56" s="223"/>
      <c r="L56" s="223"/>
      <c r="M56" s="223"/>
      <c r="N56" s="118"/>
    </row>
    <row r="57" spans="1:14" ht="14.25">
      <c r="A57" s="156"/>
      <c r="B57" s="156"/>
      <c r="C57" s="156"/>
      <c r="D57" s="220"/>
      <c r="E57" s="200" t="s">
        <v>380</v>
      </c>
      <c r="F57" s="223"/>
      <c r="G57" s="223"/>
      <c r="H57" s="223"/>
      <c r="I57" s="223"/>
      <c r="J57" s="223"/>
      <c r="K57" s="223"/>
      <c r="L57" s="223"/>
      <c r="M57" s="223"/>
      <c r="N57" s="118"/>
    </row>
    <row r="58" spans="1:14" ht="14.25">
      <c r="A58" s="156" t="s">
        <v>381</v>
      </c>
      <c r="B58" s="156"/>
      <c r="C58" s="156"/>
      <c r="D58" s="220"/>
      <c r="E58" s="200" t="s">
        <v>382</v>
      </c>
      <c r="F58" s="223"/>
      <c r="G58" s="223"/>
      <c r="H58" s="223"/>
      <c r="I58" s="245"/>
      <c r="J58" s="245"/>
      <c r="K58" s="223"/>
      <c r="L58" s="223"/>
      <c r="M58" s="223"/>
      <c r="N58" s="118"/>
    </row>
    <row r="59" spans="1:14" ht="14.25">
      <c r="A59" s="156"/>
      <c r="B59" s="156"/>
      <c r="C59" s="156"/>
      <c r="D59" s="220"/>
      <c r="E59" s="200" t="s">
        <v>383</v>
      </c>
      <c r="F59" s="223"/>
      <c r="G59" s="223"/>
      <c r="H59" s="223"/>
      <c r="I59" s="245"/>
      <c r="J59" s="245"/>
      <c r="K59" s="223"/>
      <c r="L59" s="223"/>
      <c r="M59" s="223"/>
      <c r="N59" s="118"/>
    </row>
    <row r="60" spans="1:14" ht="14.25">
      <c r="A60" s="156"/>
      <c r="B60" s="156"/>
      <c r="C60" s="156"/>
      <c r="D60" s="220"/>
      <c r="E60" s="200" t="s">
        <v>384</v>
      </c>
      <c r="F60" s="223"/>
      <c r="G60" s="223"/>
      <c r="H60" s="223"/>
      <c r="I60" s="245"/>
      <c r="J60" s="245"/>
      <c r="K60" s="223"/>
      <c r="L60" s="223"/>
      <c r="M60" s="223"/>
      <c r="N60" s="118"/>
    </row>
    <row r="61" spans="1:14" ht="14.25">
      <c r="A61" s="156"/>
      <c r="B61" s="156"/>
      <c r="C61" s="156"/>
      <c r="D61" s="220"/>
      <c r="E61" s="200" t="s">
        <v>385</v>
      </c>
      <c r="F61" s="223"/>
      <c r="G61" s="223"/>
      <c r="H61" s="223"/>
      <c r="I61" s="245"/>
      <c r="J61" s="245"/>
      <c r="K61" s="223"/>
      <c r="L61" s="223"/>
      <c r="M61" s="223"/>
      <c r="N61" s="118"/>
    </row>
    <row r="62" spans="1:14" ht="14.25">
      <c r="A62" s="156" t="s">
        <v>386</v>
      </c>
      <c r="B62" s="156"/>
      <c r="C62" s="156"/>
      <c r="D62" s="220"/>
      <c r="E62" s="200" t="s">
        <v>250</v>
      </c>
      <c r="F62" s="223"/>
      <c r="G62" s="223"/>
      <c r="H62" s="223"/>
      <c r="I62" s="245"/>
      <c r="J62" s="245"/>
      <c r="K62" s="223"/>
      <c r="L62" s="223"/>
      <c r="M62" s="223"/>
      <c r="N62" s="118"/>
    </row>
    <row r="63" spans="1:14" ht="14.25">
      <c r="A63" s="156"/>
      <c r="B63" s="156"/>
      <c r="C63" s="156"/>
      <c r="D63" s="220"/>
      <c r="E63" s="200" t="s">
        <v>380</v>
      </c>
      <c r="F63" s="223"/>
      <c r="G63" s="223"/>
      <c r="H63" s="223"/>
      <c r="I63" s="245"/>
      <c r="J63" s="245"/>
      <c r="K63" s="223"/>
      <c r="L63" s="223"/>
      <c r="M63" s="223"/>
      <c r="N63" s="118"/>
    </row>
    <row r="64" spans="1:14" ht="14.25">
      <c r="A64" s="156" t="s">
        <v>296</v>
      </c>
      <c r="B64" s="156"/>
      <c r="C64" s="156"/>
      <c r="D64" s="220" t="s">
        <v>376</v>
      </c>
      <c r="E64" s="200" t="s">
        <v>250</v>
      </c>
      <c r="F64" s="223"/>
      <c r="G64" s="223"/>
      <c r="H64" s="223"/>
      <c r="I64" s="245"/>
      <c r="J64" s="245"/>
      <c r="K64" s="223"/>
      <c r="L64" s="223"/>
      <c r="M64" s="223"/>
      <c r="N64" s="118"/>
    </row>
    <row r="65" spans="1:14" ht="14.25">
      <c r="A65" s="156"/>
      <c r="B65" s="156"/>
      <c r="C65" s="156"/>
      <c r="D65" s="88"/>
      <c r="E65" s="200" t="s">
        <v>380</v>
      </c>
      <c r="F65" s="223"/>
      <c r="G65" s="223"/>
      <c r="H65" s="223"/>
      <c r="I65" s="245"/>
      <c r="J65" s="245"/>
      <c r="K65" s="223"/>
      <c r="L65" s="223"/>
      <c r="M65" s="223"/>
      <c r="N65" s="118"/>
    </row>
    <row r="66" spans="1:14" ht="14.25">
      <c r="A66" s="156" t="s">
        <v>387</v>
      </c>
      <c r="B66" s="156"/>
      <c r="C66" s="156"/>
      <c r="D66" s="252"/>
      <c r="E66" s="200" t="s">
        <v>250</v>
      </c>
      <c r="F66" s="223"/>
      <c r="G66" s="223"/>
      <c r="H66" s="223"/>
      <c r="I66" s="245"/>
      <c r="J66" s="245"/>
      <c r="K66" s="223"/>
      <c r="L66" s="223"/>
      <c r="M66" s="223"/>
      <c r="N66" s="118"/>
    </row>
    <row r="67" spans="1:14" ht="14.25">
      <c r="A67" s="156"/>
      <c r="B67" s="156"/>
      <c r="C67" s="156"/>
      <c r="D67" s="88"/>
      <c r="E67" s="200" t="s">
        <v>380</v>
      </c>
      <c r="F67" s="223"/>
      <c r="G67" s="223"/>
      <c r="H67" s="223"/>
      <c r="I67" s="245"/>
      <c r="J67" s="245"/>
      <c r="K67" s="223"/>
      <c r="L67" s="223"/>
      <c r="M67" s="223"/>
      <c r="N67" s="118"/>
    </row>
    <row r="68" spans="1:14" ht="14.25">
      <c r="A68" s="156" t="s">
        <v>262</v>
      </c>
      <c r="B68" s="156"/>
      <c r="C68" s="156"/>
      <c r="D68" s="253"/>
      <c r="E68" s="200" t="s">
        <v>250</v>
      </c>
      <c r="F68" s="223"/>
      <c r="G68" s="223"/>
      <c r="H68" s="223"/>
      <c r="I68" s="245"/>
      <c r="J68" s="118"/>
      <c r="K68" s="223"/>
      <c r="L68" s="118"/>
      <c r="M68" s="118"/>
      <c r="N68" s="118"/>
    </row>
    <row r="69" spans="1:14" ht="14.25">
      <c r="A69" s="156"/>
      <c r="B69" s="156"/>
      <c r="C69" s="156"/>
      <c r="D69" s="253"/>
      <c r="E69" s="200" t="s">
        <v>380</v>
      </c>
      <c r="F69" s="118"/>
      <c r="G69" s="118"/>
      <c r="H69" s="118"/>
      <c r="I69" s="118"/>
      <c r="J69" s="118"/>
      <c r="K69" s="118"/>
      <c r="L69" s="118"/>
      <c r="M69" s="118"/>
      <c r="N69" s="118"/>
    </row>
    <row r="70" spans="1:13" ht="14.25">
      <c r="A70" s="254" t="s">
        <v>359</v>
      </c>
      <c r="B70" s="255"/>
      <c r="C70" s="88"/>
      <c r="D70" s="256"/>
      <c r="E70" s="257" t="s">
        <v>388</v>
      </c>
      <c r="F70" s="258"/>
      <c r="G70" s="258"/>
      <c r="H70" s="258"/>
      <c r="I70" s="258"/>
      <c r="J70" s="258"/>
      <c r="K70" s="258"/>
      <c r="L70" s="258"/>
      <c r="M70" s="258"/>
    </row>
    <row r="71" spans="1:13" ht="45" customHeight="1">
      <c r="A71" s="254" t="s">
        <v>6</v>
      </c>
      <c r="B71" s="255"/>
      <c r="C71" s="88"/>
      <c r="D71" s="256"/>
      <c r="E71" s="257" t="s">
        <v>389</v>
      </c>
      <c r="F71" s="258"/>
      <c r="G71" s="258"/>
      <c r="H71" s="258"/>
      <c r="I71" s="258"/>
      <c r="J71" s="258"/>
      <c r="K71" s="258"/>
      <c r="L71" s="258"/>
      <c r="M71" s="258"/>
    </row>
    <row r="73" spans="1:14" ht="18.75">
      <c r="A73" s="48" t="s">
        <v>299</v>
      </c>
      <c r="B73" s="48"/>
      <c r="C73" s="149"/>
      <c r="D73" s="149"/>
      <c r="E73" s="48"/>
      <c r="F73" s="48"/>
      <c r="G73" s="48"/>
      <c r="H73" s="48"/>
      <c r="I73" s="48"/>
      <c r="J73" s="48"/>
      <c r="K73" s="48"/>
      <c r="L73" s="48"/>
      <c r="M73" s="48"/>
      <c r="N73" s="48"/>
    </row>
    <row r="74" spans="1:14" ht="18.75">
      <c r="A74" s="108" t="s">
        <v>390</v>
      </c>
      <c r="B74" s="108"/>
      <c r="C74" s="259"/>
      <c r="D74" s="259"/>
      <c r="E74" s="108"/>
      <c r="F74" s="260"/>
      <c r="G74" s="260"/>
      <c r="H74" s="109"/>
      <c r="I74" s="109"/>
      <c r="J74" s="109"/>
      <c r="K74" s="109"/>
      <c r="L74" s="109"/>
      <c r="M74" s="109"/>
      <c r="N74" s="109"/>
    </row>
    <row r="75" spans="1:13" ht="25.5">
      <c r="A75" s="261"/>
      <c r="B75" s="262"/>
      <c r="C75" s="263"/>
      <c r="D75" s="264" t="s">
        <v>155</v>
      </c>
      <c r="E75" s="264" t="s">
        <v>301</v>
      </c>
      <c r="F75" s="265"/>
      <c r="G75" s="265"/>
      <c r="H75" s="265"/>
      <c r="I75" s="265"/>
      <c r="J75" s="265"/>
      <c r="K75" s="265"/>
      <c r="L75" s="265"/>
      <c r="M75" s="265"/>
    </row>
    <row r="76" spans="1:13" ht="28.5">
      <c r="A76" s="266" t="s">
        <v>191</v>
      </c>
      <c r="B76" s="262"/>
      <c r="C76" s="263"/>
      <c r="D76" s="267"/>
      <c r="E76" s="257" t="s">
        <v>391</v>
      </c>
      <c r="F76" s="265"/>
      <c r="G76" s="265"/>
      <c r="H76" s="265"/>
      <c r="I76" s="265"/>
      <c r="J76" s="265"/>
      <c r="K76" s="265"/>
      <c r="L76" s="265"/>
      <c r="M76" s="265"/>
    </row>
    <row r="77" spans="1:13" ht="14.25">
      <c r="A77" s="266" t="s">
        <v>200</v>
      </c>
      <c r="B77" s="262"/>
      <c r="C77" s="263"/>
      <c r="D77" s="267"/>
      <c r="E77" s="257" t="s">
        <v>392</v>
      </c>
      <c r="F77" s="265"/>
      <c r="G77" s="265"/>
      <c r="H77" s="265"/>
      <c r="I77" s="265"/>
      <c r="J77" s="265"/>
      <c r="K77" s="265"/>
      <c r="L77" s="265"/>
      <c r="M77" s="265"/>
    </row>
    <row r="78" spans="1:5" ht="14.25">
      <c r="A78" s="266" t="s">
        <v>210</v>
      </c>
      <c r="B78" s="262"/>
      <c r="C78" s="263"/>
      <c r="D78" s="267"/>
      <c r="E78" s="257" t="s">
        <v>393</v>
      </c>
    </row>
    <row r="79" spans="1:5" ht="33" customHeight="1">
      <c r="A79" s="268" t="s">
        <v>172</v>
      </c>
      <c r="B79" s="269"/>
      <c r="C79" s="270"/>
      <c r="D79" s="271"/>
      <c r="E79" s="272" t="s">
        <v>394</v>
      </c>
    </row>
    <row r="80" spans="1:5" ht="42.75">
      <c r="A80" s="254" t="s">
        <v>6</v>
      </c>
      <c r="B80" s="255"/>
      <c r="C80" s="88"/>
      <c r="D80" s="256"/>
      <c r="E80" s="257" t="s">
        <v>389</v>
      </c>
    </row>
  </sheetData>
  <sheetProtection/>
  <mergeCells count="215">
    <mergeCell ref="A1:L1"/>
    <mergeCell ref="A2:N2"/>
    <mergeCell ref="H3:I3"/>
    <mergeCell ref="J3:L3"/>
    <mergeCell ref="G4:I4"/>
    <mergeCell ref="J4:L4"/>
    <mergeCell ref="C5:D5"/>
    <mergeCell ref="H5:I5"/>
    <mergeCell ref="J5:L5"/>
    <mergeCell ref="C14:D14"/>
    <mergeCell ref="H14:I14"/>
    <mergeCell ref="J14:L14"/>
    <mergeCell ref="C15:D15"/>
    <mergeCell ref="H15:I15"/>
    <mergeCell ref="J15:L15"/>
    <mergeCell ref="C18:D18"/>
    <mergeCell ref="H18:I18"/>
    <mergeCell ref="J18:L18"/>
    <mergeCell ref="C19:D19"/>
    <mergeCell ref="H19:I19"/>
    <mergeCell ref="J19:L19"/>
    <mergeCell ref="C24:D24"/>
    <mergeCell ref="H24:I24"/>
    <mergeCell ref="J24:L24"/>
    <mergeCell ref="C25:D25"/>
    <mergeCell ref="H25:I25"/>
    <mergeCell ref="J25:L25"/>
    <mergeCell ref="C30:D30"/>
    <mergeCell ref="H30:I30"/>
    <mergeCell ref="J30:L30"/>
    <mergeCell ref="C33:D33"/>
    <mergeCell ref="H33:I33"/>
    <mergeCell ref="J33:L33"/>
    <mergeCell ref="C36:D36"/>
    <mergeCell ref="H36:I36"/>
    <mergeCell ref="J36:L36"/>
    <mergeCell ref="A37:B37"/>
    <mergeCell ref="C37:D37"/>
    <mergeCell ref="H37:I37"/>
    <mergeCell ref="J37:L37"/>
    <mergeCell ref="A38:B38"/>
    <mergeCell ref="C38:D38"/>
    <mergeCell ref="H38:I38"/>
    <mergeCell ref="J38:L38"/>
    <mergeCell ref="A39:B39"/>
    <mergeCell ref="C39:D39"/>
    <mergeCell ref="H39:I39"/>
    <mergeCell ref="J39:L39"/>
    <mergeCell ref="A40:D40"/>
    <mergeCell ref="H40:I40"/>
    <mergeCell ref="J40:L40"/>
    <mergeCell ref="A41:D41"/>
    <mergeCell ref="H41:I41"/>
    <mergeCell ref="J41:L41"/>
    <mergeCell ref="A42:D42"/>
    <mergeCell ref="H42:I42"/>
    <mergeCell ref="J42:L42"/>
    <mergeCell ref="A43:D43"/>
    <mergeCell ref="E43:M43"/>
    <mergeCell ref="A44:D44"/>
    <mergeCell ref="H44:I44"/>
    <mergeCell ref="J44:L44"/>
    <mergeCell ref="A45:J45"/>
    <mergeCell ref="K45:M45"/>
    <mergeCell ref="A46:J46"/>
    <mergeCell ref="A47:D47"/>
    <mergeCell ref="A48:D48"/>
    <mergeCell ref="A70:C70"/>
    <mergeCell ref="A71:C71"/>
    <mergeCell ref="A73:N73"/>
    <mergeCell ref="A74:G74"/>
    <mergeCell ref="A75:C75"/>
    <mergeCell ref="A76:C76"/>
    <mergeCell ref="A77:C77"/>
    <mergeCell ref="A78:C78"/>
    <mergeCell ref="A79:C79"/>
    <mergeCell ref="A80:C80"/>
    <mergeCell ref="D49:D51"/>
    <mergeCell ref="D52:D53"/>
    <mergeCell ref="D54:D55"/>
    <mergeCell ref="D56:D57"/>
    <mergeCell ref="D58:D61"/>
    <mergeCell ref="D62:D63"/>
    <mergeCell ref="D64:D65"/>
    <mergeCell ref="D66:D67"/>
    <mergeCell ref="D68:D69"/>
    <mergeCell ref="E6:E7"/>
    <mergeCell ref="E8:E9"/>
    <mergeCell ref="E10:E11"/>
    <mergeCell ref="E12:E13"/>
    <mergeCell ref="E16:E17"/>
    <mergeCell ref="E20:E21"/>
    <mergeCell ref="E22:E23"/>
    <mergeCell ref="E26:E27"/>
    <mergeCell ref="E28:E29"/>
    <mergeCell ref="E31:E32"/>
    <mergeCell ref="E34:E35"/>
    <mergeCell ref="F6:F7"/>
    <mergeCell ref="F8:F9"/>
    <mergeCell ref="F10:F11"/>
    <mergeCell ref="F12:F13"/>
    <mergeCell ref="F16:F17"/>
    <mergeCell ref="F20:F21"/>
    <mergeCell ref="F22:F23"/>
    <mergeCell ref="F26:F27"/>
    <mergeCell ref="F28:F29"/>
    <mergeCell ref="F31:F32"/>
    <mergeCell ref="F34:F35"/>
    <mergeCell ref="F49:F51"/>
    <mergeCell ref="F52:F53"/>
    <mergeCell ref="F54:F55"/>
    <mergeCell ref="F56:F57"/>
    <mergeCell ref="F58:F61"/>
    <mergeCell ref="F62:F63"/>
    <mergeCell ref="F64:F65"/>
    <mergeCell ref="F66:F67"/>
    <mergeCell ref="F68:F69"/>
    <mergeCell ref="G6:G7"/>
    <mergeCell ref="G8:G9"/>
    <mergeCell ref="G10:G11"/>
    <mergeCell ref="G12:G13"/>
    <mergeCell ref="G16:G17"/>
    <mergeCell ref="G20:G21"/>
    <mergeCell ref="G22:G23"/>
    <mergeCell ref="G26:G27"/>
    <mergeCell ref="G28:G29"/>
    <mergeCell ref="G31:G32"/>
    <mergeCell ref="G34:G35"/>
    <mergeCell ref="G49:G51"/>
    <mergeCell ref="G52:G53"/>
    <mergeCell ref="G54:G55"/>
    <mergeCell ref="G56:G57"/>
    <mergeCell ref="G58:G61"/>
    <mergeCell ref="G62:G63"/>
    <mergeCell ref="G64:G65"/>
    <mergeCell ref="G66:G67"/>
    <mergeCell ref="G68:G69"/>
    <mergeCell ref="H49:H51"/>
    <mergeCell ref="H52:H53"/>
    <mergeCell ref="H54:H55"/>
    <mergeCell ref="H56:H57"/>
    <mergeCell ref="H58:H61"/>
    <mergeCell ref="H62:H63"/>
    <mergeCell ref="H64:H65"/>
    <mergeCell ref="H66:H67"/>
    <mergeCell ref="H68:H69"/>
    <mergeCell ref="A66:C67"/>
    <mergeCell ref="I66:J67"/>
    <mergeCell ref="K66:M67"/>
    <mergeCell ref="I68:J69"/>
    <mergeCell ref="K68:M69"/>
    <mergeCell ref="A68:C69"/>
    <mergeCell ref="A62:C63"/>
    <mergeCell ref="I62:J63"/>
    <mergeCell ref="K62:M63"/>
    <mergeCell ref="A64:C65"/>
    <mergeCell ref="I64:J65"/>
    <mergeCell ref="K64:M65"/>
    <mergeCell ref="A56:C57"/>
    <mergeCell ref="I56:J57"/>
    <mergeCell ref="K56:M57"/>
    <mergeCell ref="A58:C61"/>
    <mergeCell ref="I58:J61"/>
    <mergeCell ref="K58:M61"/>
    <mergeCell ref="A52:C53"/>
    <mergeCell ref="I52:J53"/>
    <mergeCell ref="K52:M53"/>
    <mergeCell ref="A54:C55"/>
    <mergeCell ref="I54:J55"/>
    <mergeCell ref="K54:M55"/>
    <mergeCell ref="J34:L35"/>
    <mergeCell ref="A49:C51"/>
    <mergeCell ref="I49:J51"/>
    <mergeCell ref="K49:M51"/>
    <mergeCell ref="A31:B33"/>
    <mergeCell ref="C31:D32"/>
    <mergeCell ref="H31:I32"/>
    <mergeCell ref="J31:L32"/>
    <mergeCell ref="A28:B30"/>
    <mergeCell ref="C28:D29"/>
    <mergeCell ref="H28:I29"/>
    <mergeCell ref="J28:L29"/>
    <mergeCell ref="A24:B27"/>
    <mergeCell ref="C26:D27"/>
    <mergeCell ref="H26:I27"/>
    <mergeCell ref="J26:L27"/>
    <mergeCell ref="A18:B23"/>
    <mergeCell ref="C20:D21"/>
    <mergeCell ref="H20:I21"/>
    <mergeCell ref="J20:L21"/>
    <mergeCell ref="C22:D23"/>
    <mergeCell ref="H22:I23"/>
    <mergeCell ref="J22:L23"/>
    <mergeCell ref="A12:B17"/>
    <mergeCell ref="C12:D13"/>
    <mergeCell ref="H12:I13"/>
    <mergeCell ref="J12:L13"/>
    <mergeCell ref="C16:D17"/>
    <mergeCell ref="H16:I17"/>
    <mergeCell ref="J16:L17"/>
    <mergeCell ref="C6:D7"/>
    <mergeCell ref="H6:I7"/>
    <mergeCell ref="J6:L7"/>
    <mergeCell ref="A5:B11"/>
    <mergeCell ref="H8:I9"/>
    <mergeCell ref="J8:L9"/>
    <mergeCell ref="C10:D11"/>
    <mergeCell ref="H10:I11"/>
    <mergeCell ref="J10:L11"/>
    <mergeCell ref="C8:D9"/>
    <mergeCell ref="A34:B36"/>
    <mergeCell ref="C34:D35"/>
    <mergeCell ref="H34:I35"/>
    <mergeCell ref="A3:B4"/>
    <mergeCell ref="C3:D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D263"/>
  <sheetViews>
    <sheetView workbookViewId="0" topLeftCell="A1">
      <selection activeCell="E11" sqref="E11"/>
    </sheetView>
  </sheetViews>
  <sheetFormatPr defaultColWidth="9.00390625" defaultRowHeight="14.25"/>
  <cols>
    <col min="1" max="1" width="20.00390625" style="121" customWidth="1"/>
    <col min="2" max="2" width="6.375" style="121" customWidth="1"/>
    <col min="3" max="3" width="17.25390625" style="2" customWidth="1"/>
    <col min="4" max="4" width="17.50390625" style="2" customWidth="1"/>
    <col min="5" max="5" width="17.375" style="2" customWidth="1"/>
    <col min="6" max="6" width="16.625" style="2" customWidth="1"/>
    <col min="7" max="7" width="18.625" style="2" customWidth="1"/>
    <col min="8" max="8" width="14.75390625" style="2" customWidth="1"/>
    <col min="9" max="9" width="16.125" style="118" customWidth="1"/>
    <col min="10" max="255" width="9.00390625" style="2" customWidth="1"/>
  </cols>
  <sheetData>
    <row r="1" spans="1:30" ht="28.5" customHeight="1">
      <c r="A1" s="46" t="s">
        <v>395</v>
      </c>
      <c r="B1" s="46"/>
      <c r="C1" s="46"/>
      <c r="D1" s="46"/>
      <c r="E1" s="46"/>
      <c r="F1" s="46"/>
      <c r="G1" s="46"/>
      <c r="H1" s="47"/>
      <c r="I1" s="47"/>
      <c r="J1" s="63"/>
      <c r="K1" s="63"/>
      <c r="L1" s="63"/>
      <c r="M1" s="63"/>
      <c r="N1" s="118"/>
      <c r="O1" s="118"/>
      <c r="P1" s="118"/>
      <c r="Q1" s="118"/>
      <c r="R1" s="118"/>
      <c r="S1" s="118"/>
      <c r="T1" s="118"/>
      <c r="U1" s="118"/>
      <c r="V1" s="118"/>
      <c r="W1" s="118"/>
      <c r="X1" s="118"/>
      <c r="Y1" s="118"/>
      <c r="Z1" s="118"/>
      <c r="AA1" s="118"/>
      <c r="AB1" s="118"/>
      <c r="AC1" s="118"/>
      <c r="AD1" s="118"/>
    </row>
    <row r="2" spans="1:30" ht="18.75">
      <c r="A2" s="48" t="s">
        <v>154</v>
      </c>
      <c r="B2" s="48"/>
      <c r="C2" s="48"/>
      <c r="D2" s="48"/>
      <c r="E2" s="48"/>
      <c r="F2" s="48"/>
      <c r="G2" s="48"/>
      <c r="H2" s="48"/>
      <c r="I2" s="48"/>
      <c r="J2" s="63"/>
      <c r="K2" s="63"/>
      <c r="L2" s="63"/>
      <c r="M2" s="63"/>
      <c r="N2" s="118"/>
      <c r="O2" s="118"/>
      <c r="P2" s="118"/>
      <c r="Q2" s="118"/>
      <c r="R2" s="118"/>
      <c r="S2" s="118"/>
      <c r="T2" s="118"/>
      <c r="U2" s="118"/>
      <c r="V2" s="118"/>
      <c r="W2" s="118"/>
      <c r="X2" s="118"/>
      <c r="Y2" s="118"/>
      <c r="Z2" s="118"/>
      <c r="AA2" s="118"/>
      <c r="AB2" s="118"/>
      <c r="AC2" s="118"/>
      <c r="AD2" s="118"/>
    </row>
    <row r="3" spans="1:28" ht="14.25">
      <c r="A3" s="122" t="s">
        <v>396</v>
      </c>
      <c r="B3" s="122"/>
      <c r="C3" s="123" t="s">
        <v>397</v>
      </c>
      <c r="D3" s="123" t="s">
        <v>398</v>
      </c>
      <c r="E3" s="124" t="s">
        <v>399</v>
      </c>
      <c r="F3" s="124" t="s">
        <v>400</v>
      </c>
      <c r="G3" s="124" t="s">
        <v>401</v>
      </c>
      <c r="H3" s="118"/>
      <c r="J3" s="118"/>
      <c r="K3" s="118"/>
      <c r="L3" s="118"/>
      <c r="M3" s="118"/>
      <c r="N3" s="118"/>
      <c r="O3" s="118"/>
      <c r="P3" s="118"/>
      <c r="Q3" s="118"/>
      <c r="R3" s="118"/>
      <c r="S3" s="118"/>
      <c r="T3" s="118"/>
      <c r="U3" s="118"/>
      <c r="V3" s="118"/>
      <c r="W3" s="118"/>
      <c r="X3" s="118"/>
      <c r="Y3" s="118"/>
      <c r="Z3" s="118"/>
      <c r="AA3" s="118"/>
      <c r="AB3" s="118"/>
    </row>
    <row r="4" spans="1:9" ht="15.75" customHeight="1">
      <c r="A4" s="125" t="s">
        <v>161</v>
      </c>
      <c r="B4" s="126"/>
      <c r="C4" s="127" t="s">
        <v>402</v>
      </c>
      <c r="D4" s="128" t="s">
        <v>403</v>
      </c>
      <c r="E4" s="127" t="s">
        <v>166</v>
      </c>
      <c r="F4" s="127" t="s">
        <v>404</v>
      </c>
      <c r="G4" s="127" t="s">
        <v>405</v>
      </c>
      <c r="I4" s="2"/>
    </row>
    <row r="5" spans="1:9" ht="28.5">
      <c r="A5" s="129" t="s">
        <v>406</v>
      </c>
      <c r="B5" s="129"/>
      <c r="C5" s="130" t="s">
        <v>407</v>
      </c>
      <c r="D5" s="130" t="s">
        <v>408</v>
      </c>
      <c r="E5" s="131" t="s">
        <v>409</v>
      </c>
      <c r="F5" s="132" t="s">
        <v>410</v>
      </c>
      <c r="G5" s="131" t="s">
        <v>411</v>
      </c>
      <c r="H5" s="118"/>
      <c r="I5" s="2"/>
    </row>
    <row r="6" spans="1:9" ht="16.5" customHeight="1">
      <c r="A6" s="129" t="s">
        <v>412</v>
      </c>
      <c r="B6" s="129"/>
      <c r="C6" s="130" t="s">
        <v>413</v>
      </c>
      <c r="D6" s="130" t="s">
        <v>414</v>
      </c>
      <c r="E6" s="130" t="s">
        <v>415</v>
      </c>
      <c r="F6" s="130" t="s">
        <v>416</v>
      </c>
      <c r="G6" s="130" t="s">
        <v>416</v>
      </c>
      <c r="H6" s="118"/>
      <c r="I6" s="2"/>
    </row>
    <row r="7" spans="1:9" ht="30.75" customHeight="1">
      <c r="A7" s="129" t="s">
        <v>417</v>
      </c>
      <c r="B7" s="129"/>
      <c r="C7" s="130" t="s">
        <v>418</v>
      </c>
      <c r="D7" s="130" t="s">
        <v>419</v>
      </c>
      <c r="E7" s="131" t="s">
        <v>420</v>
      </c>
      <c r="F7" s="132" t="s">
        <v>421</v>
      </c>
      <c r="G7" s="131" t="s">
        <v>422</v>
      </c>
      <c r="H7" s="118"/>
      <c r="I7" s="2"/>
    </row>
    <row r="8" spans="1:9" ht="14.25">
      <c r="A8" s="129" t="s">
        <v>423</v>
      </c>
      <c r="B8" s="129"/>
      <c r="C8" s="132" t="s">
        <v>424</v>
      </c>
      <c r="D8" s="130" t="s">
        <v>425</v>
      </c>
      <c r="E8" s="130" t="s">
        <v>424</v>
      </c>
      <c r="F8" s="132" t="s">
        <v>424</v>
      </c>
      <c r="G8" s="130" t="s">
        <v>426</v>
      </c>
      <c r="H8" s="118"/>
      <c r="I8" s="2"/>
    </row>
    <row r="9" spans="1:9" ht="30" customHeight="1">
      <c r="A9" s="129" t="s">
        <v>427</v>
      </c>
      <c r="B9" s="129"/>
      <c r="C9" s="130" t="s">
        <v>428</v>
      </c>
      <c r="D9" s="130" t="s">
        <v>429</v>
      </c>
      <c r="E9" s="130" t="s">
        <v>430</v>
      </c>
      <c r="F9" s="132" t="s">
        <v>431</v>
      </c>
      <c r="G9" s="132" t="s">
        <v>432</v>
      </c>
      <c r="H9" s="118"/>
      <c r="I9" s="2"/>
    </row>
    <row r="10" spans="1:9" ht="42.75">
      <c r="A10" s="129" t="s">
        <v>433</v>
      </c>
      <c r="B10" s="129"/>
      <c r="C10" s="133" t="s">
        <v>434</v>
      </c>
      <c r="D10" s="131" t="s">
        <v>435</v>
      </c>
      <c r="E10" s="131" t="s">
        <v>435</v>
      </c>
      <c r="F10" s="131" t="s">
        <v>435</v>
      </c>
      <c r="G10" s="134" t="s">
        <v>435</v>
      </c>
      <c r="H10" s="118"/>
      <c r="I10" s="2"/>
    </row>
    <row r="11" spans="1:9" ht="145.5" customHeight="1">
      <c r="A11" s="129" t="s">
        <v>436</v>
      </c>
      <c r="B11" s="129"/>
      <c r="C11" s="131" t="s">
        <v>437</v>
      </c>
      <c r="D11" s="131" t="s">
        <v>438</v>
      </c>
      <c r="E11" s="131" t="s">
        <v>439</v>
      </c>
      <c r="F11" s="131" t="s">
        <v>440</v>
      </c>
      <c r="G11" s="131" t="s">
        <v>441</v>
      </c>
      <c r="H11" s="118"/>
      <c r="I11" s="2"/>
    </row>
    <row r="12" spans="1:9" ht="42.75">
      <c r="A12" s="129" t="s">
        <v>442</v>
      </c>
      <c r="B12" s="129"/>
      <c r="C12" s="130" t="s">
        <v>443</v>
      </c>
      <c r="D12" s="130" t="s">
        <v>444</v>
      </c>
      <c r="E12" s="134" t="s">
        <v>445</v>
      </c>
      <c r="F12" s="132" t="s">
        <v>446</v>
      </c>
      <c r="G12" s="134" t="s">
        <v>447</v>
      </c>
      <c r="H12" s="118"/>
      <c r="I12" s="2"/>
    </row>
    <row r="13" spans="1:9" ht="14.25">
      <c r="A13" s="129" t="s">
        <v>448</v>
      </c>
      <c r="B13" s="129"/>
      <c r="C13" s="135" t="s">
        <v>380</v>
      </c>
      <c r="D13" s="135" t="s">
        <v>380</v>
      </c>
      <c r="E13" s="135" t="s">
        <v>380</v>
      </c>
      <c r="F13" s="135" t="s">
        <v>380</v>
      </c>
      <c r="G13" s="135" t="s">
        <v>380</v>
      </c>
      <c r="H13" s="118"/>
      <c r="I13" s="2"/>
    </row>
    <row r="14" spans="1:9" ht="14.25">
      <c r="A14" s="129"/>
      <c r="B14" s="129"/>
      <c r="C14" s="130"/>
      <c r="D14" s="130"/>
      <c r="E14" s="130"/>
      <c r="F14" s="130"/>
      <c r="G14" s="130"/>
      <c r="H14" s="118"/>
      <c r="I14" s="2"/>
    </row>
    <row r="15" spans="1:9" ht="14.25">
      <c r="A15" s="129" t="s">
        <v>449</v>
      </c>
      <c r="B15" s="129"/>
      <c r="C15" s="130" t="s">
        <v>324</v>
      </c>
      <c r="D15" s="130" t="s">
        <v>450</v>
      </c>
      <c r="E15" s="130" t="s">
        <v>450</v>
      </c>
      <c r="F15" s="130" t="s">
        <v>450</v>
      </c>
      <c r="G15" s="130" t="s">
        <v>450</v>
      </c>
      <c r="H15" s="118"/>
      <c r="I15" s="2"/>
    </row>
    <row r="16" spans="1:9" ht="14.25">
      <c r="A16" s="129" t="s">
        <v>451</v>
      </c>
      <c r="B16" s="129"/>
      <c r="C16" s="130"/>
      <c r="D16" s="130"/>
      <c r="E16" s="130"/>
      <c r="F16" s="130"/>
      <c r="G16" s="130"/>
      <c r="H16" s="118"/>
      <c r="I16" s="2"/>
    </row>
    <row r="17" spans="1:9" ht="14.25">
      <c r="A17" s="129"/>
      <c r="B17" s="129"/>
      <c r="C17" s="131"/>
      <c r="D17" s="131"/>
      <c r="E17" s="134"/>
      <c r="F17" s="131"/>
      <c r="G17" s="131"/>
      <c r="H17" s="118"/>
      <c r="I17" s="2"/>
    </row>
    <row r="18" spans="1:9" ht="14.25">
      <c r="A18" s="129" t="s">
        <v>452</v>
      </c>
      <c r="B18" s="129"/>
      <c r="C18" s="130">
        <v>1</v>
      </c>
      <c r="D18" s="130">
        <v>2</v>
      </c>
      <c r="E18" s="130">
        <v>1</v>
      </c>
      <c r="F18" s="130">
        <v>1</v>
      </c>
      <c r="G18" s="130">
        <v>2</v>
      </c>
      <c r="H18" s="118"/>
      <c r="I18" s="2"/>
    </row>
    <row r="19" spans="1:9" ht="14.25">
      <c r="A19" s="129" t="s">
        <v>453</v>
      </c>
      <c r="B19" s="129"/>
      <c r="C19" s="130" t="s">
        <v>454</v>
      </c>
      <c r="D19" s="130" t="s">
        <v>455</v>
      </c>
      <c r="E19" s="130">
        <v>150</v>
      </c>
      <c r="F19" s="130" t="s">
        <v>455</v>
      </c>
      <c r="G19" s="130" t="s">
        <v>455</v>
      </c>
      <c r="H19" s="118"/>
      <c r="I19" s="2"/>
    </row>
    <row r="20" spans="1:9" ht="14.25">
      <c r="A20" s="136" t="s">
        <v>456</v>
      </c>
      <c r="B20" s="136"/>
      <c r="C20" s="130" t="s">
        <v>457</v>
      </c>
      <c r="D20" s="130" t="s">
        <v>454</v>
      </c>
      <c r="E20" s="130" t="s">
        <v>457</v>
      </c>
      <c r="F20" s="130" t="s">
        <v>454</v>
      </c>
      <c r="G20" s="130" t="s">
        <v>457</v>
      </c>
      <c r="H20" s="118"/>
      <c r="I20" s="2"/>
    </row>
    <row r="21" spans="1:9" ht="14.25">
      <c r="A21" s="136" t="s">
        <v>458</v>
      </c>
      <c r="B21" s="136"/>
      <c r="C21" s="137" t="s">
        <v>450</v>
      </c>
      <c r="D21" s="137" t="s">
        <v>450</v>
      </c>
      <c r="E21" s="137" t="s">
        <v>450</v>
      </c>
      <c r="F21" s="137" t="s">
        <v>450</v>
      </c>
      <c r="G21" s="137" t="s">
        <v>450</v>
      </c>
      <c r="H21" s="118"/>
      <c r="I21" s="2"/>
    </row>
    <row r="22" spans="1:9" ht="14.25">
      <c r="A22" s="136"/>
      <c r="B22" s="136"/>
      <c r="C22" s="137"/>
      <c r="D22" s="137"/>
      <c r="E22" s="137"/>
      <c r="F22" s="137"/>
      <c r="G22" s="137"/>
      <c r="H22" s="118"/>
      <c r="I22" s="2"/>
    </row>
    <row r="23" spans="1:9" ht="100.5" customHeight="1">
      <c r="A23" s="129" t="s">
        <v>459</v>
      </c>
      <c r="B23" s="129"/>
      <c r="C23" s="131" t="s">
        <v>460</v>
      </c>
      <c r="D23" s="131" t="s">
        <v>461</v>
      </c>
      <c r="E23" s="131" t="s">
        <v>462</v>
      </c>
      <c r="F23" s="131" t="s">
        <v>463</v>
      </c>
      <c r="G23" s="131" t="s">
        <v>464</v>
      </c>
      <c r="H23" s="118"/>
      <c r="I23" s="2"/>
    </row>
    <row r="24" spans="1:9" ht="123" customHeight="1">
      <c r="A24" s="129" t="s">
        <v>465</v>
      </c>
      <c r="B24" s="129"/>
      <c r="C24" s="138" t="s">
        <v>466</v>
      </c>
      <c r="D24" s="138" t="s">
        <v>467</v>
      </c>
      <c r="E24" s="138" t="s">
        <v>468</v>
      </c>
      <c r="F24" s="138" t="s">
        <v>469</v>
      </c>
      <c r="G24" s="138" t="s">
        <v>470</v>
      </c>
      <c r="H24" s="118"/>
      <c r="I24" s="2"/>
    </row>
    <row r="25" spans="1:9" ht="13.5" customHeight="1">
      <c r="A25" s="139" t="s">
        <v>471</v>
      </c>
      <c r="B25" s="139"/>
      <c r="C25" s="140" t="s">
        <v>450</v>
      </c>
      <c r="D25" s="140" t="s">
        <v>450</v>
      </c>
      <c r="E25" s="140" t="s">
        <v>450</v>
      </c>
      <c r="F25" s="140" t="s">
        <v>450</v>
      </c>
      <c r="G25" s="140" t="s">
        <v>450</v>
      </c>
      <c r="H25" s="118"/>
      <c r="I25" s="2"/>
    </row>
    <row r="26" spans="1:9" ht="14.25">
      <c r="A26" s="139"/>
      <c r="B26" s="139"/>
      <c r="C26" s="140"/>
      <c r="D26" s="140"/>
      <c r="E26" s="140"/>
      <c r="F26" s="140"/>
      <c r="G26" s="140"/>
      <c r="H26" s="118"/>
      <c r="I26" s="2"/>
    </row>
    <row r="27" spans="1:9" ht="14.25">
      <c r="A27" s="139" t="s">
        <v>472</v>
      </c>
      <c r="B27" s="139"/>
      <c r="C27" s="129" t="s">
        <v>473</v>
      </c>
      <c r="D27" s="129" t="s">
        <v>473</v>
      </c>
      <c r="E27" s="129" t="s">
        <v>473</v>
      </c>
      <c r="F27" s="129" t="s">
        <v>473</v>
      </c>
      <c r="G27" s="129" t="s">
        <v>473</v>
      </c>
      <c r="H27" s="118"/>
      <c r="I27" s="2"/>
    </row>
    <row r="28" spans="1:9" ht="14.25">
      <c r="A28" s="139"/>
      <c r="B28" s="139"/>
      <c r="C28" s="129"/>
      <c r="D28" s="129"/>
      <c r="E28" s="129"/>
      <c r="F28" s="129"/>
      <c r="G28" s="129"/>
      <c r="H28" s="118"/>
      <c r="I28" s="2"/>
    </row>
    <row r="29" spans="1:9" ht="9.75" customHeight="1">
      <c r="A29" s="139"/>
      <c r="B29" s="139"/>
      <c r="C29" s="129"/>
      <c r="D29" s="129"/>
      <c r="E29" s="129"/>
      <c r="F29" s="129"/>
      <c r="G29" s="129"/>
      <c r="I29" s="2"/>
    </row>
    <row r="30" spans="1:9" ht="42" customHeight="1">
      <c r="A30" s="129" t="s">
        <v>263</v>
      </c>
      <c r="B30" s="129"/>
      <c r="C30" s="141" t="s">
        <v>474</v>
      </c>
      <c r="D30" s="141"/>
      <c r="E30" s="141"/>
      <c r="F30" s="141"/>
      <c r="G30" s="141"/>
      <c r="H30" s="142"/>
      <c r="I30" s="2"/>
    </row>
    <row r="31" spans="1:9" ht="18.75">
      <c r="A31" s="62" t="s">
        <v>267</v>
      </c>
      <c r="B31" s="62"/>
      <c r="C31" s="62"/>
      <c r="D31" s="62"/>
      <c r="E31" s="62"/>
      <c r="F31" s="62"/>
      <c r="G31" s="62"/>
      <c r="H31" s="62"/>
      <c r="I31" s="146"/>
    </row>
    <row r="32" spans="1:3" ht="34.5" customHeight="1">
      <c r="A32" s="143" t="s">
        <v>183</v>
      </c>
      <c r="B32" s="144" t="s">
        <v>475</v>
      </c>
      <c r="C32" s="105"/>
    </row>
    <row r="34" spans="10:13" ht="18.75">
      <c r="J34" s="63"/>
      <c r="K34" s="63"/>
      <c r="L34" s="63"/>
      <c r="M34" s="63"/>
    </row>
    <row r="35" spans="1:9" ht="22.5" customHeight="1">
      <c r="A35" s="48"/>
      <c r="B35" s="48"/>
      <c r="C35" s="48"/>
      <c r="D35" s="48"/>
      <c r="E35" s="48"/>
      <c r="F35" s="48"/>
      <c r="G35" s="48"/>
      <c r="H35" s="48"/>
      <c r="I35" s="48"/>
    </row>
    <row r="62" spans="1:7" ht="14.25">
      <c r="A62" s="145"/>
      <c r="B62" s="145"/>
      <c r="C62" s="118"/>
      <c r="D62" s="118"/>
      <c r="E62" s="118"/>
      <c r="F62" s="118"/>
      <c r="G62" s="118"/>
    </row>
    <row r="63" spans="1:7" ht="14.25">
      <c r="A63" s="145"/>
      <c r="B63" s="145"/>
      <c r="C63" s="118"/>
      <c r="D63" s="118"/>
      <c r="E63" s="118"/>
      <c r="F63" s="118"/>
      <c r="G63" s="118"/>
    </row>
    <row r="64" spans="1:7" ht="14.25">
      <c r="A64" s="145"/>
      <c r="B64" s="145"/>
      <c r="C64" s="118"/>
      <c r="D64" s="118"/>
      <c r="E64" s="118"/>
      <c r="F64" s="118"/>
      <c r="G64" s="118"/>
    </row>
    <row r="65" spans="1:7" ht="14.25">
      <c r="A65" s="145"/>
      <c r="B65" s="145"/>
      <c r="C65" s="118"/>
      <c r="D65" s="118"/>
      <c r="E65" s="118"/>
      <c r="F65" s="118"/>
      <c r="G65" s="118"/>
    </row>
    <row r="66" spans="1:7" ht="14.25">
      <c r="A66" s="145"/>
      <c r="B66" s="145"/>
      <c r="C66" s="118"/>
      <c r="D66" s="118"/>
      <c r="E66" s="118"/>
      <c r="F66" s="118"/>
      <c r="G66" s="118"/>
    </row>
    <row r="67" spans="1:7" ht="14.25">
      <c r="A67" s="145"/>
      <c r="B67" s="145"/>
      <c r="C67" s="118"/>
      <c r="D67" s="118"/>
      <c r="E67" s="118"/>
      <c r="F67" s="118"/>
      <c r="G67" s="118"/>
    </row>
    <row r="68" spans="1:7" ht="14.25">
      <c r="A68" s="145"/>
      <c r="B68" s="145"/>
      <c r="C68" s="118"/>
      <c r="D68" s="118"/>
      <c r="E68" s="118"/>
      <c r="F68" s="118"/>
      <c r="G68" s="118"/>
    </row>
    <row r="69" spans="1:7" ht="14.25">
      <c r="A69" s="145"/>
      <c r="B69" s="145"/>
      <c r="C69" s="118"/>
      <c r="D69" s="118"/>
      <c r="E69" s="118"/>
      <c r="F69" s="118"/>
      <c r="G69" s="118"/>
    </row>
    <row r="70" spans="1:7" ht="14.25">
      <c r="A70" s="145"/>
      <c r="B70" s="145"/>
      <c r="C70" s="118"/>
      <c r="D70" s="118"/>
      <c r="E70" s="118"/>
      <c r="F70" s="118"/>
      <c r="G70" s="118"/>
    </row>
    <row r="71" spans="1:7" ht="14.25">
      <c r="A71" s="145"/>
      <c r="B71" s="145"/>
      <c r="C71" s="118"/>
      <c r="D71" s="118"/>
      <c r="E71" s="118"/>
      <c r="F71" s="118"/>
      <c r="G71" s="118"/>
    </row>
    <row r="72" spans="1:7" ht="14.25">
      <c r="A72" s="145"/>
      <c r="B72" s="145"/>
      <c r="C72" s="118"/>
      <c r="D72" s="118"/>
      <c r="E72" s="118"/>
      <c r="F72" s="118"/>
      <c r="G72" s="118"/>
    </row>
    <row r="73" spans="1:7" ht="14.25">
      <c r="A73" s="145"/>
      <c r="B73" s="145"/>
      <c r="C73" s="118"/>
      <c r="D73" s="118"/>
      <c r="E73" s="118"/>
      <c r="F73" s="118"/>
      <c r="G73" s="118"/>
    </row>
    <row r="74" spans="1:7" ht="14.25">
      <c r="A74" s="145"/>
      <c r="B74" s="145"/>
      <c r="C74" s="118"/>
      <c r="D74" s="118"/>
      <c r="E74" s="118"/>
      <c r="F74" s="118"/>
      <c r="G74" s="118"/>
    </row>
    <row r="75" spans="1:7" ht="14.25">
      <c r="A75" s="145"/>
      <c r="B75" s="145"/>
      <c r="C75" s="118"/>
      <c r="D75" s="118"/>
      <c r="E75" s="118"/>
      <c r="F75" s="118"/>
      <c r="G75" s="118"/>
    </row>
    <row r="76" spans="1:7" ht="14.25">
      <c r="A76" s="145"/>
      <c r="B76" s="145"/>
      <c r="C76" s="118"/>
      <c r="D76" s="118"/>
      <c r="E76" s="118"/>
      <c r="F76" s="118"/>
      <c r="G76" s="118"/>
    </row>
    <row r="77" spans="1:7" ht="14.25">
      <c r="A77" s="145"/>
      <c r="B77" s="145"/>
      <c r="C77" s="118"/>
      <c r="D77" s="118"/>
      <c r="E77" s="118"/>
      <c r="F77" s="118"/>
      <c r="G77" s="118"/>
    </row>
    <row r="78" spans="1:7" ht="14.25">
      <c r="A78" s="145"/>
      <c r="B78" s="145"/>
      <c r="C78" s="118"/>
      <c r="D78" s="118"/>
      <c r="E78" s="118"/>
      <c r="F78" s="118"/>
      <c r="G78" s="118"/>
    </row>
    <row r="79" spans="1:7" ht="14.25">
      <c r="A79" s="145"/>
      <c r="B79" s="145"/>
      <c r="C79" s="118"/>
      <c r="D79" s="118"/>
      <c r="E79" s="118"/>
      <c r="F79" s="118"/>
      <c r="G79" s="118"/>
    </row>
    <row r="80" spans="1:7" ht="14.25">
      <c r="A80" s="145"/>
      <c r="B80" s="145"/>
      <c r="C80" s="118"/>
      <c r="D80" s="118"/>
      <c r="E80" s="118"/>
      <c r="F80" s="118"/>
      <c r="G80" s="118"/>
    </row>
    <row r="81" spans="1:7" ht="14.25">
      <c r="A81" s="145"/>
      <c r="B81" s="145"/>
      <c r="C81" s="118"/>
      <c r="D81" s="118"/>
      <c r="E81" s="118"/>
      <c r="F81" s="118"/>
      <c r="G81" s="118"/>
    </row>
    <row r="82" spans="1:7" ht="14.25">
      <c r="A82" s="145"/>
      <c r="B82" s="145"/>
      <c r="C82" s="118"/>
      <c r="D82" s="118"/>
      <c r="E82" s="118"/>
      <c r="F82" s="118"/>
      <c r="G82" s="118"/>
    </row>
    <row r="83" spans="1:7" ht="14.25">
      <c r="A83" s="145"/>
      <c r="B83" s="145"/>
      <c r="C83" s="118"/>
      <c r="D83" s="118"/>
      <c r="E83" s="118"/>
      <c r="F83" s="118"/>
      <c r="G83" s="118"/>
    </row>
    <row r="84" spans="1:7" ht="14.25">
      <c r="A84" s="145"/>
      <c r="B84" s="145"/>
      <c r="C84" s="118"/>
      <c r="D84" s="118"/>
      <c r="E84" s="118"/>
      <c r="F84" s="118"/>
      <c r="G84" s="118"/>
    </row>
    <row r="85" spans="1:7" ht="14.25">
      <c r="A85" s="145"/>
      <c r="B85" s="145"/>
      <c r="C85" s="118"/>
      <c r="D85" s="118"/>
      <c r="E85" s="118"/>
      <c r="F85" s="118"/>
      <c r="G85" s="118"/>
    </row>
    <row r="86" spans="1:7" ht="14.25">
      <c r="A86" s="145"/>
      <c r="B86" s="145"/>
      <c r="C86" s="118"/>
      <c r="D86" s="118"/>
      <c r="E86" s="118"/>
      <c r="F86" s="118"/>
      <c r="G86" s="118"/>
    </row>
    <row r="87" spans="1:7" ht="14.25">
      <c r="A87" s="145"/>
      <c r="B87" s="145"/>
      <c r="C87" s="118"/>
      <c r="D87" s="118"/>
      <c r="E87" s="118"/>
      <c r="F87" s="118"/>
      <c r="G87" s="118"/>
    </row>
    <row r="88" spans="1:7" ht="14.25">
      <c r="A88" s="145"/>
      <c r="B88" s="145"/>
      <c r="C88" s="118"/>
      <c r="D88" s="118"/>
      <c r="E88" s="118"/>
      <c r="F88" s="118"/>
      <c r="G88" s="118"/>
    </row>
    <row r="89" spans="1:7" ht="14.25">
      <c r="A89" s="145"/>
      <c r="B89" s="145"/>
      <c r="C89" s="118"/>
      <c r="D89" s="118"/>
      <c r="E89" s="118"/>
      <c r="F89" s="118"/>
      <c r="G89" s="118"/>
    </row>
    <row r="90" spans="1:7" ht="14.25">
      <c r="A90" s="145"/>
      <c r="B90" s="145"/>
      <c r="C90" s="118"/>
      <c r="D90" s="118"/>
      <c r="E90" s="118"/>
      <c r="F90" s="118"/>
      <c r="G90" s="118"/>
    </row>
    <row r="91" spans="1:7" ht="14.25">
      <c r="A91" s="145"/>
      <c r="B91" s="145"/>
      <c r="C91" s="118"/>
      <c r="D91" s="118"/>
      <c r="E91" s="118"/>
      <c r="F91" s="118"/>
      <c r="G91" s="118"/>
    </row>
    <row r="92" spans="1:7" ht="14.25">
      <c r="A92" s="145"/>
      <c r="B92" s="145"/>
      <c r="C92" s="118"/>
      <c r="D92" s="118"/>
      <c r="E92" s="118"/>
      <c r="F92" s="118"/>
      <c r="G92" s="118"/>
    </row>
    <row r="93" spans="1:7" ht="14.25">
      <c r="A93" s="145"/>
      <c r="B93" s="145"/>
      <c r="C93" s="118"/>
      <c r="D93" s="118"/>
      <c r="E93" s="118"/>
      <c r="F93" s="118"/>
      <c r="G93" s="118"/>
    </row>
    <row r="94" spans="1:7" ht="14.25">
      <c r="A94" s="145"/>
      <c r="B94" s="145"/>
      <c r="C94" s="118"/>
      <c r="D94" s="118"/>
      <c r="E94" s="118"/>
      <c r="F94" s="118"/>
      <c r="G94" s="118"/>
    </row>
    <row r="95" spans="1:7" ht="14.25">
      <c r="A95" s="145"/>
      <c r="B95" s="145"/>
      <c r="C95" s="118"/>
      <c r="D95" s="118"/>
      <c r="E95" s="118"/>
      <c r="F95" s="118"/>
      <c r="G95" s="118"/>
    </row>
    <row r="96" spans="1:7" ht="14.25">
      <c r="A96" s="145"/>
      <c r="B96" s="145"/>
      <c r="C96" s="118"/>
      <c r="D96" s="118"/>
      <c r="E96" s="118"/>
      <c r="F96" s="118"/>
      <c r="G96" s="118"/>
    </row>
    <row r="97" spans="1:7" ht="14.25">
      <c r="A97" s="145"/>
      <c r="B97" s="145"/>
      <c r="C97" s="118"/>
      <c r="D97" s="118"/>
      <c r="E97" s="118"/>
      <c r="F97" s="118"/>
      <c r="G97" s="118"/>
    </row>
    <row r="98" spans="1:7" ht="14.25">
      <c r="A98" s="145"/>
      <c r="B98" s="145"/>
      <c r="C98" s="118"/>
      <c r="D98" s="118"/>
      <c r="E98" s="118"/>
      <c r="F98" s="118"/>
      <c r="G98" s="118"/>
    </row>
    <row r="99" spans="1:7" ht="14.25">
      <c r="A99" s="145"/>
      <c r="B99" s="145"/>
      <c r="C99" s="118"/>
      <c r="D99" s="118"/>
      <c r="E99" s="118"/>
      <c r="F99" s="118"/>
      <c r="G99" s="118"/>
    </row>
    <row r="100" spans="1:7" ht="14.25">
      <c r="A100" s="145"/>
      <c r="B100" s="145"/>
      <c r="C100" s="118"/>
      <c r="D100" s="118"/>
      <c r="E100" s="118"/>
      <c r="F100" s="118"/>
      <c r="G100" s="118"/>
    </row>
    <row r="101" spans="1:7" ht="14.25">
      <c r="A101" s="145"/>
      <c r="B101" s="145"/>
      <c r="C101" s="118"/>
      <c r="D101" s="118"/>
      <c r="E101" s="118"/>
      <c r="F101" s="118"/>
      <c r="G101" s="118"/>
    </row>
    <row r="102" spans="1:7" ht="14.25">
      <c r="A102" s="145"/>
      <c r="B102" s="145"/>
      <c r="C102" s="118"/>
      <c r="D102" s="118"/>
      <c r="E102" s="118"/>
      <c r="F102" s="118"/>
      <c r="G102" s="118"/>
    </row>
    <row r="103" spans="1:7" ht="14.25">
      <c r="A103" s="145"/>
      <c r="B103" s="145"/>
      <c r="C103" s="118"/>
      <c r="D103" s="118"/>
      <c r="E103" s="118"/>
      <c r="F103" s="118"/>
      <c r="G103" s="118"/>
    </row>
    <row r="104" spans="1:7" ht="14.25">
      <c r="A104" s="145"/>
      <c r="B104" s="145"/>
      <c r="C104" s="118"/>
      <c r="D104" s="118"/>
      <c r="E104" s="118"/>
      <c r="F104" s="118"/>
      <c r="G104" s="118"/>
    </row>
    <row r="105" spans="1:7" ht="14.25">
      <c r="A105" s="145"/>
      <c r="B105" s="145"/>
      <c r="C105" s="118"/>
      <c r="D105" s="118"/>
      <c r="E105" s="118"/>
      <c r="F105" s="118"/>
      <c r="G105" s="118"/>
    </row>
    <row r="106" spans="1:7" ht="14.25">
      <c r="A106" s="145"/>
      <c r="B106" s="145"/>
      <c r="C106" s="118"/>
      <c r="D106" s="118"/>
      <c r="E106" s="118"/>
      <c r="F106" s="118"/>
      <c r="G106" s="118"/>
    </row>
    <row r="107" spans="1:7" ht="14.25">
      <c r="A107" s="145"/>
      <c r="B107" s="145"/>
      <c r="C107" s="118"/>
      <c r="D107" s="118"/>
      <c r="E107" s="118"/>
      <c r="F107" s="118"/>
      <c r="G107" s="118"/>
    </row>
    <row r="108" spans="1:7" ht="14.25">
      <c r="A108" s="145"/>
      <c r="B108" s="145"/>
      <c r="C108" s="118"/>
      <c r="D108" s="118"/>
      <c r="E108" s="118"/>
      <c r="F108" s="118"/>
      <c r="G108" s="118"/>
    </row>
    <row r="109" spans="1:7" ht="14.25">
      <c r="A109" s="145"/>
      <c r="B109" s="145"/>
      <c r="C109" s="118"/>
      <c r="D109" s="118"/>
      <c r="E109" s="118"/>
      <c r="F109" s="118"/>
      <c r="G109" s="118"/>
    </row>
    <row r="110" spans="1:7" ht="14.25">
      <c r="A110" s="145"/>
      <c r="B110" s="145"/>
      <c r="C110" s="118"/>
      <c r="D110" s="118"/>
      <c r="E110" s="118"/>
      <c r="F110" s="118"/>
      <c r="G110" s="118"/>
    </row>
    <row r="111" spans="1:7" ht="14.25">
      <c r="A111" s="145"/>
      <c r="B111" s="145"/>
      <c r="C111" s="118"/>
      <c r="D111" s="118"/>
      <c r="E111" s="118"/>
      <c r="F111" s="118"/>
      <c r="G111" s="118"/>
    </row>
    <row r="112" spans="1:7" ht="14.25">
      <c r="A112" s="145"/>
      <c r="B112" s="145"/>
      <c r="C112" s="118"/>
      <c r="D112" s="118"/>
      <c r="E112" s="118"/>
      <c r="F112" s="118"/>
      <c r="G112" s="118"/>
    </row>
    <row r="113" spans="1:7" ht="14.25">
      <c r="A113" s="145"/>
      <c r="B113" s="145"/>
      <c r="C113" s="118"/>
      <c r="D113" s="118"/>
      <c r="E113" s="118"/>
      <c r="F113" s="118"/>
      <c r="G113" s="118"/>
    </row>
    <row r="114" spans="1:7" ht="14.25">
      <c r="A114" s="145"/>
      <c r="B114" s="145"/>
      <c r="C114" s="118"/>
      <c r="D114" s="118"/>
      <c r="E114" s="118"/>
      <c r="F114" s="118"/>
      <c r="G114" s="118"/>
    </row>
    <row r="115" spans="1:7" ht="14.25">
      <c r="A115" s="145"/>
      <c r="B115" s="145"/>
      <c r="C115" s="118"/>
      <c r="D115" s="118"/>
      <c r="E115" s="118"/>
      <c r="F115" s="118"/>
      <c r="G115" s="118"/>
    </row>
    <row r="116" spans="1:7" ht="14.25">
      <c r="A116" s="145"/>
      <c r="B116" s="145"/>
      <c r="C116" s="118"/>
      <c r="D116" s="118"/>
      <c r="E116" s="118"/>
      <c r="F116" s="118"/>
      <c r="G116" s="118"/>
    </row>
    <row r="117" spans="1:7" ht="14.25">
      <c r="A117" s="145"/>
      <c r="B117" s="145"/>
      <c r="C117" s="118"/>
      <c r="D117" s="118"/>
      <c r="E117" s="118"/>
      <c r="F117" s="118"/>
      <c r="G117" s="118"/>
    </row>
    <row r="118" spans="1:7" ht="14.25">
      <c r="A118" s="145"/>
      <c r="B118" s="145"/>
      <c r="C118" s="118"/>
      <c r="D118" s="118"/>
      <c r="E118" s="118"/>
      <c r="F118" s="118"/>
      <c r="G118" s="118"/>
    </row>
    <row r="119" spans="1:7" ht="14.25">
      <c r="A119" s="145"/>
      <c r="B119" s="145"/>
      <c r="C119" s="118"/>
      <c r="D119" s="118"/>
      <c r="E119" s="118"/>
      <c r="F119" s="118"/>
      <c r="G119" s="118"/>
    </row>
    <row r="120" spans="1:7" ht="14.25">
      <c r="A120" s="145"/>
      <c r="B120" s="145"/>
      <c r="C120" s="118"/>
      <c r="D120" s="118"/>
      <c r="E120" s="118"/>
      <c r="F120" s="118"/>
      <c r="G120" s="118"/>
    </row>
    <row r="121" spans="1:7" ht="14.25">
      <c r="A121" s="145"/>
      <c r="B121" s="145"/>
      <c r="C121" s="118"/>
      <c r="D121" s="118"/>
      <c r="E121" s="118"/>
      <c r="F121" s="118"/>
      <c r="G121" s="118"/>
    </row>
    <row r="122" spans="1:7" ht="14.25">
      <c r="A122" s="145"/>
      <c r="B122" s="145"/>
      <c r="C122" s="118"/>
      <c r="D122" s="118"/>
      <c r="E122" s="118"/>
      <c r="F122" s="118"/>
      <c r="G122" s="118"/>
    </row>
    <row r="123" spans="1:7" ht="14.25">
      <c r="A123" s="145"/>
      <c r="B123" s="145"/>
      <c r="C123" s="118"/>
      <c r="D123" s="118"/>
      <c r="E123" s="118"/>
      <c r="F123" s="118"/>
      <c r="G123" s="118"/>
    </row>
    <row r="124" spans="1:7" ht="14.25">
      <c r="A124" s="145"/>
      <c r="B124" s="145"/>
      <c r="C124" s="118"/>
      <c r="D124" s="118"/>
      <c r="E124" s="118"/>
      <c r="F124" s="118"/>
      <c r="G124" s="118"/>
    </row>
    <row r="125" spans="1:7" ht="14.25">
      <c r="A125" s="145"/>
      <c r="B125" s="145"/>
      <c r="C125" s="118"/>
      <c r="D125" s="118"/>
      <c r="E125" s="118"/>
      <c r="F125" s="118"/>
      <c r="G125" s="118"/>
    </row>
    <row r="126" spans="1:7" ht="14.25">
      <c r="A126" s="145"/>
      <c r="B126" s="145"/>
      <c r="C126" s="118"/>
      <c r="D126" s="118"/>
      <c r="E126" s="118"/>
      <c r="F126" s="118"/>
      <c r="G126" s="118"/>
    </row>
    <row r="127" spans="1:7" ht="14.25">
      <c r="A127" s="145"/>
      <c r="B127" s="145"/>
      <c r="C127" s="118"/>
      <c r="D127" s="118"/>
      <c r="E127" s="118"/>
      <c r="F127" s="118"/>
      <c r="G127" s="118"/>
    </row>
    <row r="128" spans="1:7" ht="14.25">
      <c r="A128" s="145"/>
      <c r="B128" s="145"/>
      <c r="C128" s="118"/>
      <c r="D128" s="118"/>
      <c r="E128" s="118"/>
      <c r="F128" s="118"/>
      <c r="G128" s="118"/>
    </row>
    <row r="129" spans="1:7" ht="14.25">
      <c r="A129" s="145"/>
      <c r="B129" s="145"/>
      <c r="C129" s="118"/>
      <c r="D129" s="118"/>
      <c r="E129" s="118"/>
      <c r="F129" s="118"/>
      <c r="G129" s="118"/>
    </row>
    <row r="130" spans="1:7" ht="14.25">
      <c r="A130" s="145"/>
      <c r="B130" s="145"/>
      <c r="C130" s="118"/>
      <c r="D130" s="118"/>
      <c r="E130" s="118"/>
      <c r="F130" s="118"/>
      <c r="G130" s="118"/>
    </row>
    <row r="131" spans="1:7" ht="14.25">
      <c r="A131" s="145"/>
      <c r="B131" s="145"/>
      <c r="C131" s="118"/>
      <c r="D131" s="118"/>
      <c r="E131" s="118"/>
      <c r="F131" s="118"/>
      <c r="G131" s="118"/>
    </row>
    <row r="132" spans="1:7" ht="14.25">
      <c r="A132" s="145"/>
      <c r="B132" s="145"/>
      <c r="C132" s="118"/>
      <c r="D132" s="118"/>
      <c r="E132" s="118"/>
      <c r="F132" s="118"/>
      <c r="G132" s="118"/>
    </row>
    <row r="133" spans="1:7" ht="14.25">
      <c r="A133" s="145"/>
      <c r="B133" s="145"/>
      <c r="C133" s="118"/>
      <c r="D133" s="118"/>
      <c r="E133" s="118"/>
      <c r="F133" s="118"/>
      <c r="G133" s="118"/>
    </row>
    <row r="134" spans="1:7" ht="14.25">
      <c r="A134" s="145"/>
      <c r="B134" s="145"/>
      <c r="C134" s="118"/>
      <c r="D134" s="118"/>
      <c r="E134" s="118"/>
      <c r="F134" s="118"/>
      <c r="G134" s="118"/>
    </row>
    <row r="135" spans="1:7" ht="14.25">
      <c r="A135" s="145"/>
      <c r="B135" s="145"/>
      <c r="C135" s="118"/>
      <c r="D135" s="118"/>
      <c r="E135" s="118"/>
      <c r="F135" s="118"/>
      <c r="G135" s="118"/>
    </row>
    <row r="136" spans="1:7" ht="14.25">
      <c r="A136" s="145"/>
      <c r="B136" s="145"/>
      <c r="C136" s="118"/>
      <c r="D136" s="118"/>
      <c r="E136" s="118"/>
      <c r="F136" s="118"/>
      <c r="G136" s="118"/>
    </row>
    <row r="137" spans="1:7" ht="14.25">
      <c r="A137" s="145"/>
      <c r="B137" s="145"/>
      <c r="C137" s="118"/>
      <c r="D137" s="118"/>
      <c r="E137" s="118"/>
      <c r="F137" s="118"/>
      <c r="G137" s="118"/>
    </row>
    <row r="138" spans="1:7" ht="14.25">
      <c r="A138" s="145"/>
      <c r="B138" s="145"/>
      <c r="C138" s="118"/>
      <c r="D138" s="118"/>
      <c r="E138" s="118"/>
      <c r="F138" s="118"/>
      <c r="G138" s="118"/>
    </row>
    <row r="139" spans="1:7" ht="14.25">
      <c r="A139" s="145"/>
      <c r="B139" s="145"/>
      <c r="C139" s="118"/>
      <c r="D139" s="118"/>
      <c r="E139" s="118"/>
      <c r="F139" s="118"/>
      <c r="G139" s="118"/>
    </row>
    <row r="140" spans="1:7" ht="14.25">
      <c r="A140" s="145"/>
      <c r="B140" s="145"/>
      <c r="C140" s="118"/>
      <c r="D140" s="118"/>
      <c r="E140" s="118"/>
      <c r="F140" s="118"/>
      <c r="G140" s="118"/>
    </row>
    <row r="141" spans="1:7" ht="14.25">
      <c r="A141" s="145"/>
      <c r="B141" s="145"/>
      <c r="C141" s="118"/>
      <c r="D141" s="118"/>
      <c r="E141" s="118"/>
      <c r="F141" s="118"/>
      <c r="G141" s="118"/>
    </row>
    <row r="142" spans="1:7" ht="14.25">
      <c r="A142" s="145"/>
      <c r="B142" s="145"/>
      <c r="C142" s="118"/>
      <c r="D142" s="118"/>
      <c r="E142" s="118"/>
      <c r="F142" s="118"/>
      <c r="G142" s="118"/>
    </row>
    <row r="143" spans="1:7" ht="14.25">
      <c r="A143" s="145"/>
      <c r="B143" s="145"/>
      <c r="C143" s="118"/>
      <c r="D143" s="118"/>
      <c r="E143" s="118"/>
      <c r="F143" s="118"/>
      <c r="G143" s="118"/>
    </row>
    <row r="144" spans="1:7" ht="14.25">
      <c r="A144" s="145"/>
      <c r="B144" s="145"/>
      <c r="C144" s="118"/>
      <c r="D144" s="118"/>
      <c r="E144" s="118"/>
      <c r="F144" s="118"/>
      <c r="G144" s="118"/>
    </row>
    <row r="145" spans="1:7" ht="14.25">
      <c r="A145" s="145"/>
      <c r="B145" s="145"/>
      <c r="C145" s="118"/>
      <c r="D145" s="118"/>
      <c r="E145" s="118"/>
      <c r="F145" s="118"/>
      <c r="G145" s="118"/>
    </row>
    <row r="146" spans="1:7" ht="14.25">
      <c r="A146" s="145"/>
      <c r="B146" s="145"/>
      <c r="C146" s="118"/>
      <c r="D146" s="118"/>
      <c r="E146" s="118"/>
      <c r="F146" s="118"/>
      <c r="G146" s="118"/>
    </row>
    <row r="147" spans="1:7" ht="14.25">
      <c r="A147" s="145"/>
      <c r="B147" s="145"/>
      <c r="C147" s="118"/>
      <c r="D147" s="118"/>
      <c r="E147" s="118"/>
      <c r="F147" s="118"/>
      <c r="G147" s="118"/>
    </row>
    <row r="148" spans="1:7" ht="14.25">
      <c r="A148" s="145"/>
      <c r="B148" s="145"/>
      <c r="C148" s="118"/>
      <c r="D148" s="118"/>
      <c r="E148" s="118"/>
      <c r="F148" s="118"/>
      <c r="G148" s="118"/>
    </row>
    <row r="149" spans="1:7" ht="14.25">
      <c r="A149" s="145"/>
      <c r="B149" s="145"/>
      <c r="C149" s="118"/>
      <c r="D149" s="118"/>
      <c r="E149" s="118"/>
      <c r="F149" s="118"/>
      <c r="G149" s="118"/>
    </row>
    <row r="150" spans="1:7" ht="14.25">
      <c r="A150" s="145"/>
      <c r="B150" s="145"/>
      <c r="C150" s="118"/>
      <c r="D150" s="118"/>
      <c r="E150" s="118"/>
      <c r="F150" s="118"/>
      <c r="G150" s="118"/>
    </row>
    <row r="151" spans="1:7" ht="14.25">
      <c r="A151" s="145"/>
      <c r="B151" s="145"/>
      <c r="C151" s="118"/>
      <c r="D151" s="118"/>
      <c r="E151" s="118"/>
      <c r="F151" s="118"/>
      <c r="G151" s="118"/>
    </row>
    <row r="152" spans="1:7" ht="14.25">
      <c r="A152" s="145"/>
      <c r="B152" s="145"/>
      <c r="C152" s="118"/>
      <c r="D152" s="118"/>
      <c r="E152" s="118"/>
      <c r="F152" s="118"/>
      <c r="G152" s="118"/>
    </row>
    <row r="153" spans="1:7" ht="14.25">
      <c r="A153" s="145"/>
      <c r="B153" s="145"/>
      <c r="C153" s="118"/>
      <c r="D153" s="118"/>
      <c r="E153" s="118"/>
      <c r="F153" s="118"/>
      <c r="G153" s="118"/>
    </row>
    <row r="154" spans="1:7" ht="14.25">
      <c r="A154" s="145"/>
      <c r="B154" s="145"/>
      <c r="C154" s="118"/>
      <c r="D154" s="118"/>
      <c r="E154" s="118"/>
      <c r="F154" s="118"/>
      <c r="G154" s="118"/>
    </row>
    <row r="155" spans="1:7" ht="14.25">
      <c r="A155" s="145"/>
      <c r="B155" s="145"/>
      <c r="C155" s="118"/>
      <c r="D155" s="118"/>
      <c r="E155" s="118"/>
      <c r="F155" s="118"/>
      <c r="G155" s="118"/>
    </row>
    <row r="156" spans="1:7" ht="14.25">
      <c r="A156" s="145"/>
      <c r="B156" s="145"/>
      <c r="C156" s="118"/>
      <c r="D156" s="118"/>
      <c r="E156" s="118"/>
      <c r="F156" s="118"/>
      <c r="G156" s="118"/>
    </row>
    <row r="157" spans="1:7" ht="14.25">
      <c r="A157" s="145"/>
      <c r="B157" s="145"/>
      <c r="C157" s="118"/>
      <c r="D157" s="118"/>
      <c r="E157" s="118"/>
      <c r="F157" s="118"/>
      <c r="G157" s="118"/>
    </row>
    <row r="158" spans="1:7" ht="14.25">
      <c r="A158" s="145"/>
      <c r="B158" s="145"/>
      <c r="C158" s="118"/>
      <c r="D158" s="118"/>
      <c r="E158" s="118"/>
      <c r="F158" s="118"/>
      <c r="G158" s="118"/>
    </row>
    <row r="159" spans="1:7" ht="14.25">
      <c r="A159" s="145"/>
      <c r="B159" s="145"/>
      <c r="C159" s="118"/>
      <c r="D159" s="118"/>
      <c r="E159" s="118"/>
      <c r="F159" s="118"/>
      <c r="G159" s="118"/>
    </row>
    <row r="160" spans="1:7" ht="14.25">
      <c r="A160" s="145"/>
      <c r="B160" s="145"/>
      <c r="C160" s="118"/>
      <c r="D160" s="118"/>
      <c r="E160" s="118"/>
      <c r="F160" s="118"/>
      <c r="G160" s="118"/>
    </row>
    <row r="161" spans="1:7" ht="14.25">
      <c r="A161" s="145"/>
      <c r="B161" s="145"/>
      <c r="C161" s="118"/>
      <c r="D161" s="118"/>
      <c r="E161" s="118"/>
      <c r="F161" s="118"/>
      <c r="G161" s="118"/>
    </row>
    <row r="162" spans="1:7" ht="14.25">
      <c r="A162" s="145"/>
      <c r="B162" s="145"/>
      <c r="C162" s="118"/>
      <c r="D162" s="118"/>
      <c r="E162" s="118"/>
      <c r="F162" s="118"/>
      <c r="G162" s="118"/>
    </row>
    <row r="163" spans="1:7" ht="14.25">
      <c r="A163" s="145"/>
      <c r="B163" s="145"/>
      <c r="C163" s="118"/>
      <c r="D163" s="118"/>
      <c r="E163" s="118"/>
      <c r="F163" s="118"/>
      <c r="G163" s="118"/>
    </row>
    <row r="164" spans="1:7" ht="14.25">
      <c r="A164" s="145"/>
      <c r="B164" s="145"/>
      <c r="C164" s="118"/>
      <c r="D164" s="118"/>
      <c r="E164" s="118"/>
      <c r="F164" s="118"/>
      <c r="G164" s="118"/>
    </row>
    <row r="165" spans="1:7" ht="14.25">
      <c r="A165" s="145"/>
      <c r="B165" s="145"/>
      <c r="C165" s="118"/>
      <c r="D165" s="118"/>
      <c r="E165" s="118"/>
      <c r="F165" s="118"/>
      <c r="G165" s="118"/>
    </row>
    <row r="166" spans="1:7" ht="14.25">
      <c r="A166" s="145"/>
      <c r="B166" s="145"/>
      <c r="C166" s="118"/>
      <c r="D166" s="118"/>
      <c r="E166" s="118"/>
      <c r="F166" s="118"/>
      <c r="G166" s="118"/>
    </row>
    <row r="167" spans="1:7" ht="14.25">
      <c r="A167" s="145"/>
      <c r="B167" s="145"/>
      <c r="C167" s="118"/>
      <c r="D167" s="118"/>
      <c r="E167" s="118"/>
      <c r="F167" s="118"/>
      <c r="G167" s="118"/>
    </row>
    <row r="168" spans="1:7" ht="14.25">
      <c r="A168" s="145"/>
      <c r="B168" s="145"/>
      <c r="C168" s="118"/>
      <c r="D168" s="118"/>
      <c r="E168" s="118"/>
      <c r="F168" s="118"/>
      <c r="G168" s="118"/>
    </row>
    <row r="169" spans="1:7" ht="14.25">
      <c r="A169" s="145"/>
      <c r="B169" s="145"/>
      <c r="C169" s="118"/>
      <c r="D169" s="118"/>
      <c r="E169" s="118"/>
      <c r="F169" s="118"/>
      <c r="G169" s="118"/>
    </row>
    <row r="170" spans="1:7" ht="14.25">
      <c r="A170" s="145"/>
      <c r="B170" s="145"/>
      <c r="C170" s="118"/>
      <c r="D170" s="118"/>
      <c r="E170" s="118"/>
      <c r="F170" s="118"/>
      <c r="G170" s="118"/>
    </row>
    <row r="171" spans="1:7" ht="14.25">
      <c r="A171" s="145"/>
      <c r="B171" s="145"/>
      <c r="C171" s="118"/>
      <c r="D171" s="118"/>
      <c r="E171" s="118"/>
      <c r="F171" s="118"/>
      <c r="G171" s="118"/>
    </row>
    <row r="172" spans="1:7" ht="14.25">
      <c r="A172" s="145"/>
      <c r="B172" s="145"/>
      <c r="C172" s="118"/>
      <c r="D172" s="118"/>
      <c r="E172" s="118"/>
      <c r="F172" s="118"/>
      <c r="G172" s="118"/>
    </row>
    <row r="173" spans="1:7" ht="14.25">
      <c r="A173" s="145"/>
      <c r="B173" s="145"/>
      <c r="C173" s="118"/>
      <c r="D173" s="118"/>
      <c r="E173" s="118"/>
      <c r="F173" s="118"/>
      <c r="G173" s="118"/>
    </row>
    <row r="174" spans="1:7" ht="14.25">
      <c r="A174" s="145"/>
      <c r="B174" s="145"/>
      <c r="C174" s="118"/>
      <c r="D174" s="118"/>
      <c r="E174" s="118"/>
      <c r="F174" s="118"/>
      <c r="G174" s="118"/>
    </row>
    <row r="175" spans="1:7" ht="14.25">
      <c r="A175" s="145"/>
      <c r="B175" s="145"/>
      <c r="C175" s="118"/>
      <c r="D175" s="118"/>
      <c r="E175" s="118"/>
      <c r="F175" s="118"/>
      <c r="G175" s="118"/>
    </row>
    <row r="176" spans="1:7" ht="14.25">
      <c r="A176" s="145"/>
      <c r="B176" s="145"/>
      <c r="C176" s="118"/>
      <c r="D176" s="118"/>
      <c r="E176" s="118"/>
      <c r="F176" s="118"/>
      <c r="G176" s="118"/>
    </row>
    <row r="177" spans="1:7" ht="14.25">
      <c r="A177" s="145"/>
      <c r="B177" s="145"/>
      <c r="C177" s="118"/>
      <c r="D177" s="118"/>
      <c r="E177" s="118"/>
      <c r="F177" s="118"/>
      <c r="G177" s="118"/>
    </row>
    <row r="178" spans="1:7" ht="14.25">
      <c r="A178" s="145"/>
      <c r="B178" s="145"/>
      <c r="C178" s="118"/>
      <c r="D178" s="118"/>
      <c r="E178" s="118"/>
      <c r="F178" s="118"/>
      <c r="G178" s="118"/>
    </row>
    <row r="179" spans="1:7" ht="14.25">
      <c r="A179" s="145"/>
      <c r="B179" s="145"/>
      <c r="C179" s="118"/>
      <c r="D179" s="118"/>
      <c r="E179" s="118"/>
      <c r="F179" s="118"/>
      <c r="G179" s="118"/>
    </row>
    <row r="180" spans="1:7" ht="14.25">
      <c r="A180" s="145"/>
      <c r="B180" s="145"/>
      <c r="C180" s="118"/>
      <c r="D180" s="118"/>
      <c r="E180" s="118"/>
      <c r="F180" s="118"/>
      <c r="G180" s="118"/>
    </row>
    <row r="181" spans="1:7" ht="14.25">
      <c r="A181" s="145"/>
      <c r="B181" s="145"/>
      <c r="C181" s="118"/>
      <c r="D181" s="118"/>
      <c r="E181" s="118"/>
      <c r="F181" s="118"/>
      <c r="G181" s="118"/>
    </row>
    <row r="182" spans="1:7" ht="14.25">
      <c r="A182" s="145"/>
      <c r="B182" s="145"/>
      <c r="C182" s="118"/>
      <c r="D182" s="118"/>
      <c r="E182" s="118"/>
      <c r="F182" s="118"/>
      <c r="G182" s="118"/>
    </row>
    <row r="183" spans="1:7" ht="14.25">
      <c r="A183" s="145"/>
      <c r="B183" s="145"/>
      <c r="C183" s="118"/>
      <c r="D183" s="118"/>
      <c r="E183" s="118"/>
      <c r="F183" s="118"/>
      <c r="G183" s="118"/>
    </row>
    <row r="184" spans="1:7" ht="14.25">
      <c r="A184" s="145"/>
      <c r="B184" s="145"/>
      <c r="C184" s="118"/>
      <c r="D184" s="118"/>
      <c r="E184" s="118"/>
      <c r="F184" s="118"/>
      <c r="G184" s="118"/>
    </row>
    <row r="185" spans="1:7" ht="14.25">
      <c r="A185" s="145"/>
      <c r="B185" s="145"/>
      <c r="C185" s="118"/>
      <c r="D185" s="118"/>
      <c r="E185" s="118"/>
      <c r="F185" s="118"/>
      <c r="G185" s="118"/>
    </row>
    <row r="186" spans="1:7" ht="14.25">
      <c r="A186" s="145"/>
      <c r="B186" s="145"/>
      <c r="C186" s="118"/>
      <c r="D186" s="118"/>
      <c r="E186" s="118"/>
      <c r="F186" s="118"/>
      <c r="G186" s="118"/>
    </row>
    <row r="187" spans="1:7" ht="14.25">
      <c r="A187" s="145"/>
      <c r="B187" s="145"/>
      <c r="C187" s="118"/>
      <c r="D187" s="118"/>
      <c r="E187" s="118"/>
      <c r="F187" s="118"/>
      <c r="G187" s="118"/>
    </row>
    <row r="188" spans="1:7" ht="14.25">
      <c r="A188" s="145"/>
      <c r="B188" s="145"/>
      <c r="C188" s="118"/>
      <c r="D188" s="118"/>
      <c r="E188" s="118"/>
      <c r="F188" s="118"/>
      <c r="G188" s="118"/>
    </row>
    <row r="189" spans="1:7" ht="14.25">
      <c r="A189" s="145"/>
      <c r="B189" s="145"/>
      <c r="C189" s="118"/>
      <c r="D189" s="118"/>
      <c r="E189" s="118"/>
      <c r="F189" s="118"/>
      <c r="G189" s="118"/>
    </row>
    <row r="190" spans="1:7" ht="14.25">
      <c r="A190" s="145"/>
      <c r="B190" s="145"/>
      <c r="C190" s="118"/>
      <c r="D190" s="118"/>
      <c r="E190" s="118"/>
      <c r="F190" s="118"/>
      <c r="G190" s="118"/>
    </row>
    <row r="191" spans="1:7" ht="14.25">
      <c r="A191" s="145"/>
      <c r="B191" s="145"/>
      <c r="C191" s="118"/>
      <c r="D191" s="118"/>
      <c r="E191" s="118"/>
      <c r="F191" s="118"/>
      <c r="G191" s="118"/>
    </row>
    <row r="192" spans="1:7" ht="14.25">
      <c r="A192" s="145"/>
      <c r="B192" s="145"/>
      <c r="C192" s="118"/>
      <c r="D192" s="118"/>
      <c r="E192" s="118"/>
      <c r="F192" s="118"/>
      <c r="G192" s="118"/>
    </row>
    <row r="193" spans="1:7" ht="14.25">
      <c r="A193" s="145"/>
      <c r="B193" s="145"/>
      <c r="C193" s="118"/>
      <c r="D193" s="118"/>
      <c r="E193" s="118"/>
      <c r="F193" s="118"/>
      <c r="G193" s="118"/>
    </row>
    <row r="194" spans="1:7" ht="14.25">
      <c r="A194" s="145"/>
      <c r="B194" s="145"/>
      <c r="C194" s="118"/>
      <c r="D194" s="118"/>
      <c r="E194" s="118"/>
      <c r="F194" s="118"/>
      <c r="G194" s="118"/>
    </row>
    <row r="195" spans="1:7" ht="14.25">
      <c r="A195" s="145"/>
      <c r="B195" s="145"/>
      <c r="C195" s="118"/>
      <c r="D195" s="118"/>
      <c r="E195" s="118"/>
      <c r="F195" s="118"/>
      <c r="G195" s="118"/>
    </row>
    <row r="196" spans="1:7" ht="14.25">
      <c r="A196" s="145"/>
      <c r="B196" s="145"/>
      <c r="C196" s="118"/>
      <c r="D196" s="118"/>
      <c r="E196" s="118"/>
      <c r="F196" s="118"/>
      <c r="G196" s="118"/>
    </row>
    <row r="197" spans="1:7" ht="14.25">
      <c r="A197" s="145"/>
      <c r="B197" s="145"/>
      <c r="C197" s="118"/>
      <c r="D197" s="118"/>
      <c r="E197" s="118"/>
      <c r="F197" s="118"/>
      <c r="G197" s="118"/>
    </row>
    <row r="198" spans="1:7" ht="14.25">
      <c r="A198" s="145"/>
      <c r="B198" s="145"/>
      <c r="C198" s="118"/>
      <c r="D198" s="118"/>
      <c r="E198" s="118"/>
      <c r="F198" s="118"/>
      <c r="G198" s="118"/>
    </row>
    <row r="199" spans="1:7" ht="14.25">
      <c r="A199" s="145"/>
      <c r="B199" s="145"/>
      <c r="C199" s="118"/>
      <c r="D199" s="118"/>
      <c r="E199" s="118"/>
      <c r="F199" s="118"/>
      <c r="G199" s="118"/>
    </row>
    <row r="200" spans="1:7" ht="14.25">
      <c r="A200" s="145"/>
      <c r="B200" s="145"/>
      <c r="C200" s="118"/>
      <c r="D200" s="118"/>
      <c r="E200" s="118"/>
      <c r="F200" s="118"/>
      <c r="G200" s="118"/>
    </row>
    <row r="201" spans="1:7" ht="14.25">
      <c r="A201" s="145"/>
      <c r="B201" s="145"/>
      <c r="C201" s="118"/>
      <c r="D201" s="118"/>
      <c r="E201" s="118"/>
      <c r="F201" s="118"/>
      <c r="G201" s="118"/>
    </row>
    <row r="202" spans="1:7" ht="14.25">
      <c r="A202" s="145"/>
      <c r="B202" s="145"/>
      <c r="C202" s="118"/>
      <c r="D202" s="118"/>
      <c r="E202" s="118"/>
      <c r="F202" s="118"/>
      <c r="G202" s="118"/>
    </row>
    <row r="203" spans="1:7" ht="14.25">
      <c r="A203" s="145"/>
      <c r="B203" s="145"/>
      <c r="C203" s="118"/>
      <c r="D203" s="118"/>
      <c r="E203" s="118"/>
      <c r="F203" s="118"/>
      <c r="G203" s="118"/>
    </row>
    <row r="204" spans="1:7" ht="14.25">
      <c r="A204" s="145"/>
      <c r="B204" s="145"/>
      <c r="C204" s="118"/>
      <c r="D204" s="118"/>
      <c r="E204" s="118"/>
      <c r="F204" s="118"/>
      <c r="G204" s="118"/>
    </row>
    <row r="205" spans="1:7" ht="14.25">
      <c r="A205" s="145"/>
      <c r="B205" s="145"/>
      <c r="C205" s="118"/>
      <c r="D205" s="118"/>
      <c r="E205" s="118"/>
      <c r="F205" s="118"/>
      <c r="G205" s="118"/>
    </row>
    <row r="206" spans="1:7" ht="14.25">
      <c r="A206" s="145"/>
      <c r="B206" s="145"/>
      <c r="C206" s="118"/>
      <c r="D206" s="118"/>
      <c r="E206" s="118"/>
      <c r="F206" s="118"/>
      <c r="G206" s="118"/>
    </row>
    <row r="207" spans="1:7" ht="14.25">
      <c r="A207" s="145"/>
      <c r="B207" s="145"/>
      <c r="C207" s="118"/>
      <c r="D207" s="118"/>
      <c r="E207" s="118"/>
      <c r="F207" s="118"/>
      <c r="G207" s="118"/>
    </row>
    <row r="208" spans="1:7" ht="14.25">
      <c r="A208" s="145"/>
      <c r="B208" s="145"/>
      <c r="C208" s="118"/>
      <c r="D208" s="118"/>
      <c r="E208" s="118"/>
      <c r="F208" s="118"/>
      <c r="G208" s="118"/>
    </row>
    <row r="209" spans="1:7" ht="14.25">
      <c r="A209" s="145"/>
      <c r="B209" s="145"/>
      <c r="C209" s="118"/>
      <c r="D209" s="118"/>
      <c r="E209" s="118"/>
      <c r="F209" s="118"/>
      <c r="G209" s="118"/>
    </row>
    <row r="210" spans="1:7" ht="14.25">
      <c r="A210" s="145"/>
      <c r="B210" s="145"/>
      <c r="C210" s="118"/>
      <c r="D210" s="118"/>
      <c r="E210" s="118"/>
      <c r="F210" s="118"/>
      <c r="G210" s="118"/>
    </row>
    <row r="211" spans="1:7" ht="14.25">
      <c r="A211" s="145"/>
      <c r="B211" s="145"/>
      <c r="C211" s="118"/>
      <c r="D211" s="118"/>
      <c r="E211" s="118"/>
      <c r="F211" s="118"/>
      <c r="G211" s="118"/>
    </row>
    <row r="212" spans="1:7" ht="14.25">
      <c r="A212" s="145"/>
      <c r="B212" s="145"/>
      <c r="C212" s="118"/>
      <c r="D212" s="118"/>
      <c r="E212" s="118"/>
      <c r="F212" s="118"/>
      <c r="G212" s="118"/>
    </row>
    <row r="213" spans="1:7" ht="14.25">
      <c r="A213" s="145"/>
      <c r="B213" s="145"/>
      <c r="C213" s="118"/>
      <c r="D213" s="118"/>
      <c r="E213" s="118"/>
      <c r="F213" s="118"/>
      <c r="G213" s="118"/>
    </row>
    <row r="214" spans="1:7" ht="14.25">
      <c r="A214" s="145"/>
      <c r="B214" s="145"/>
      <c r="C214" s="118"/>
      <c r="D214" s="118"/>
      <c r="E214" s="118"/>
      <c r="F214" s="118"/>
      <c r="G214" s="118"/>
    </row>
    <row r="215" spans="1:7" ht="14.25">
      <c r="A215" s="145"/>
      <c r="B215" s="145"/>
      <c r="C215" s="118"/>
      <c r="D215" s="118"/>
      <c r="E215" s="118"/>
      <c r="F215" s="118"/>
      <c r="G215" s="118"/>
    </row>
    <row r="216" spans="1:7" ht="14.25">
      <c r="A216" s="145"/>
      <c r="B216" s="145"/>
      <c r="C216" s="118"/>
      <c r="D216" s="118"/>
      <c r="E216" s="118"/>
      <c r="F216" s="118"/>
      <c r="G216" s="118"/>
    </row>
    <row r="217" spans="1:7" ht="14.25">
      <c r="A217" s="145"/>
      <c r="B217" s="145"/>
      <c r="C217" s="118"/>
      <c r="D217" s="118"/>
      <c r="E217" s="118"/>
      <c r="F217" s="118"/>
      <c r="G217" s="118"/>
    </row>
    <row r="218" spans="1:7" ht="14.25">
      <c r="A218" s="145"/>
      <c r="B218" s="145"/>
      <c r="C218" s="118"/>
      <c r="D218" s="118"/>
      <c r="E218" s="118"/>
      <c r="F218" s="118"/>
      <c r="G218" s="118"/>
    </row>
    <row r="219" spans="1:7" ht="14.25">
      <c r="A219" s="145"/>
      <c r="B219" s="145"/>
      <c r="C219" s="118"/>
      <c r="D219" s="118"/>
      <c r="E219" s="118"/>
      <c r="F219" s="118"/>
      <c r="G219" s="118"/>
    </row>
    <row r="220" spans="1:7" ht="14.25">
      <c r="A220" s="145"/>
      <c r="B220" s="145"/>
      <c r="C220" s="118"/>
      <c r="D220" s="118"/>
      <c r="E220" s="118"/>
      <c r="F220" s="118"/>
      <c r="G220" s="118"/>
    </row>
    <row r="221" spans="1:7" ht="14.25">
      <c r="A221" s="145"/>
      <c r="B221" s="145"/>
      <c r="C221" s="118"/>
      <c r="D221" s="118"/>
      <c r="E221" s="118"/>
      <c r="F221" s="118"/>
      <c r="G221" s="118"/>
    </row>
    <row r="222" spans="1:7" ht="14.25">
      <c r="A222" s="145"/>
      <c r="B222" s="145"/>
      <c r="C222" s="118"/>
      <c r="D222" s="118"/>
      <c r="E222" s="118"/>
      <c r="F222" s="118"/>
      <c r="G222" s="118"/>
    </row>
    <row r="223" spans="1:7" ht="14.25">
      <c r="A223" s="145"/>
      <c r="B223" s="145"/>
      <c r="C223" s="118"/>
      <c r="D223" s="118"/>
      <c r="E223" s="118"/>
      <c r="F223" s="118"/>
      <c r="G223" s="118"/>
    </row>
    <row r="224" spans="1:7" ht="14.25">
      <c r="A224" s="145"/>
      <c r="B224" s="145"/>
      <c r="C224" s="118"/>
      <c r="D224" s="118"/>
      <c r="E224" s="118"/>
      <c r="F224" s="118"/>
      <c r="G224" s="118"/>
    </row>
    <row r="225" spans="1:7" ht="14.25">
      <c r="A225" s="145"/>
      <c r="B225" s="145"/>
      <c r="C225" s="118"/>
      <c r="D225" s="118"/>
      <c r="E225" s="118"/>
      <c r="F225" s="118"/>
      <c r="G225" s="118"/>
    </row>
    <row r="226" spans="1:7" ht="14.25">
      <c r="A226" s="145"/>
      <c r="B226" s="145"/>
      <c r="C226" s="118"/>
      <c r="D226" s="118"/>
      <c r="E226" s="118"/>
      <c r="F226" s="118"/>
      <c r="G226" s="118"/>
    </row>
    <row r="227" spans="1:7" ht="14.25">
      <c r="A227" s="145"/>
      <c r="B227" s="145"/>
      <c r="C227" s="118"/>
      <c r="D227" s="118"/>
      <c r="E227" s="118"/>
      <c r="F227" s="118"/>
      <c r="G227" s="118"/>
    </row>
    <row r="228" spans="1:7" ht="14.25">
      <c r="A228" s="145"/>
      <c r="B228" s="145"/>
      <c r="C228" s="118"/>
      <c r="D228" s="118"/>
      <c r="E228" s="118"/>
      <c r="F228" s="118"/>
      <c r="G228" s="118"/>
    </row>
    <row r="229" spans="1:7" ht="14.25">
      <c r="A229" s="145"/>
      <c r="B229" s="145"/>
      <c r="C229" s="118"/>
      <c r="D229" s="118"/>
      <c r="E229" s="118"/>
      <c r="F229" s="118"/>
      <c r="G229" s="118"/>
    </row>
    <row r="230" spans="1:7" ht="14.25">
      <c r="A230" s="145"/>
      <c r="B230" s="145"/>
      <c r="C230" s="118"/>
      <c r="D230" s="118"/>
      <c r="E230" s="118"/>
      <c r="F230" s="118"/>
      <c r="G230" s="118"/>
    </row>
    <row r="231" spans="1:7" ht="14.25">
      <c r="A231" s="145"/>
      <c r="B231" s="145"/>
      <c r="C231" s="118"/>
      <c r="D231" s="118"/>
      <c r="E231" s="118"/>
      <c r="F231" s="118"/>
      <c r="G231" s="118"/>
    </row>
    <row r="232" spans="1:7" ht="14.25">
      <c r="A232" s="145"/>
      <c r="B232" s="145"/>
      <c r="C232" s="118"/>
      <c r="D232" s="118"/>
      <c r="E232" s="118"/>
      <c r="F232" s="118"/>
      <c r="G232" s="118"/>
    </row>
    <row r="233" spans="1:7" ht="14.25">
      <c r="A233" s="145"/>
      <c r="B233" s="145"/>
      <c r="C233" s="118"/>
      <c r="D233" s="118"/>
      <c r="E233" s="118"/>
      <c r="F233" s="118"/>
      <c r="G233" s="118"/>
    </row>
    <row r="234" spans="1:7" ht="14.25">
      <c r="A234" s="145"/>
      <c r="B234" s="145"/>
      <c r="C234" s="118"/>
      <c r="D234" s="118"/>
      <c r="E234" s="118"/>
      <c r="F234" s="118"/>
      <c r="G234" s="118"/>
    </row>
    <row r="235" spans="1:7" ht="14.25">
      <c r="A235" s="145"/>
      <c r="B235" s="145"/>
      <c r="C235" s="118"/>
      <c r="D235" s="118"/>
      <c r="E235" s="118"/>
      <c r="F235" s="118"/>
      <c r="G235" s="118"/>
    </row>
    <row r="236" spans="1:7" ht="14.25">
      <c r="A236" s="145"/>
      <c r="B236" s="145"/>
      <c r="C236" s="118"/>
      <c r="D236" s="118"/>
      <c r="E236" s="118"/>
      <c r="F236" s="118"/>
      <c r="G236" s="118"/>
    </row>
    <row r="237" spans="1:7" ht="14.25">
      <c r="A237" s="145"/>
      <c r="B237" s="145"/>
      <c r="C237" s="118"/>
      <c r="D237" s="118"/>
      <c r="E237" s="118"/>
      <c r="F237" s="118"/>
      <c r="G237" s="118"/>
    </row>
    <row r="238" spans="1:7" ht="14.25">
      <c r="A238" s="145"/>
      <c r="B238" s="145"/>
      <c r="C238" s="118"/>
      <c r="D238" s="118"/>
      <c r="E238" s="118"/>
      <c r="F238" s="118"/>
      <c r="G238" s="118"/>
    </row>
    <row r="239" spans="1:7" ht="14.25">
      <c r="A239" s="145"/>
      <c r="B239" s="145"/>
      <c r="C239" s="118"/>
      <c r="D239" s="118"/>
      <c r="E239" s="118"/>
      <c r="F239" s="118"/>
      <c r="G239" s="118"/>
    </row>
    <row r="240" spans="1:7" ht="14.25">
      <c r="A240" s="145"/>
      <c r="B240" s="145"/>
      <c r="C240" s="118"/>
      <c r="D240" s="118"/>
      <c r="E240" s="118"/>
      <c r="F240" s="118"/>
      <c r="G240" s="118"/>
    </row>
    <row r="241" spans="1:7" ht="14.25">
      <c r="A241" s="145"/>
      <c r="B241" s="145"/>
      <c r="C241" s="118"/>
      <c r="D241" s="118"/>
      <c r="E241" s="118"/>
      <c r="F241" s="118"/>
      <c r="G241" s="118"/>
    </row>
    <row r="242" spans="1:7" ht="14.25">
      <c r="A242" s="145"/>
      <c r="B242" s="145"/>
      <c r="C242" s="118"/>
      <c r="D242" s="118"/>
      <c r="E242" s="118"/>
      <c r="F242" s="118"/>
      <c r="G242" s="118"/>
    </row>
    <row r="243" spans="1:7" ht="14.25">
      <c r="A243" s="145"/>
      <c r="B243" s="145"/>
      <c r="C243" s="118"/>
      <c r="D243" s="118"/>
      <c r="E243" s="118"/>
      <c r="F243" s="118"/>
      <c r="G243" s="118"/>
    </row>
    <row r="244" spans="1:7" ht="14.25">
      <c r="A244" s="145"/>
      <c r="B244" s="145"/>
      <c r="C244" s="118"/>
      <c r="D244" s="118"/>
      <c r="E244" s="118"/>
      <c r="F244" s="118"/>
      <c r="G244" s="118"/>
    </row>
    <row r="245" spans="1:7" ht="14.25">
      <c r="A245" s="145"/>
      <c r="B245" s="145"/>
      <c r="C245" s="118"/>
      <c r="D245" s="118"/>
      <c r="E245" s="118"/>
      <c r="F245" s="118"/>
      <c r="G245" s="118"/>
    </row>
    <row r="246" spans="1:7" ht="14.25">
      <c r="A246" s="145"/>
      <c r="B246" s="145"/>
      <c r="C246" s="118"/>
      <c r="D246" s="118"/>
      <c r="E246" s="118"/>
      <c r="F246" s="118"/>
      <c r="G246" s="118"/>
    </row>
    <row r="247" spans="1:7" ht="14.25">
      <c r="A247" s="145"/>
      <c r="B247" s="145"/>
      <c r="C247" s="118"/>
      <c r="D247" s="118"/>
      <c r="E247" s="118"/>
      <c r="F247" s="118"/>
      <c r="G247" s="118"/>
    </row>
    <row r="248" spans="1:7" ht="14.25">
      <c r="A248" s="145"/>
      <c r="B248" s="145"/>
      <c r="C248" s="118"/>
      <c r="D248" s="118"/>
      <c r="E248" s="118"/>
      <c r="F248" s="118"/>
      <c r="G248" s="118"/>
    </row>
    <row r="249" spans="1:7" ht="14.25">
      <c r="A249" s="145"/>
      <c r="B249" s="145"/>
      <c r="C249" s="118"/>
      <c r="D249" s="118"/>
      <c r="E249" s="118"/>
      <c r="F249" s="118"/>
      <c r="G249" s="118"/>
    </row>
    <row r="250" spans="1:7" ht="14.25">
      <c r="A250" s="145"/>
      <c r="B250" s="145"/>
      <c r="C250" s="118"/>
      <c r="D250" s="118"/>
      <c r="E250" s="118"/>
      <c r="F250" s="118"/>
      <c r="G250" s="118"/>
    </row>
    <row r="251" spans="1:7" ht="14.25">
      <c r="A251" s="145"/>
      <c r="B251" s="145"/>
      <c r="C251" s="118"/>
      <c r="D251" s="118"/>
      <c r="E251" s="118"/>
      <c r="F251" s="118"/>
      <c r="G251" s="118"/>
    </row>
    <row r="252" spans="1:7" ht="14.25">
      <c r="A252" s="145"/>
      <c r="B252" s="145"/>
      <c r="C252" s="118"/>
      <c r="D252" s="118"/>
      <c r="E252" s="118"/>
      <c r="F252" s="118"/>
      <c r="G252" s="118"/>
    </row>
    <row r="253" spans="1:7" ht="14.25">
      <c r="A253" s="145"/>
      <c r="B253" s="145"/>
      <c r="C253" s="118"/>
      <c r="D253" s="118"/>
      <c r="E253" s="118"/>
      <c r="F253" s="118"/>
      <c r="G253" s="118"/>
    </row>
    <row r="254" spans="1:7" ht="14.25">
      <c r="A254" s="145"/>
      <c r="B254" s="145"/>
      <c r="C254" s="118"/>
      <c r="D254" s="118"/>
      <c r="E254" s="118"/>
      <c r="F254" s="118"/>
      <c r="G254" s="118"/>
    </row>
    <row r="255" spans="1:7" ht="14.25">
      <c r="A255" s="145"/>
      <c r="B255" s="145"/>
      <c r="C255" s="118"/>
      <c r="D255" s="118"/>
      <c r="E255" s="118"/>
      <c r="F255" s="118"/>
      <c r="G255" s="118"/>
    </row>
    <row r="256" spans="1:7" ht="14.25">
      <c r="A256" s="145"/>
      <c r="B256" s="145"/>
      <c r="C256" s="118"/>
      <c r="D256" s="118"/>
      <c r="E256" s="118"/>
      <c r="F256" s="118"/>
      <c r="G256" s="118"/>
    </row>
    <row r="257" spans="1:7" ht="14.25">
      <c r="A257" s="145"/>
      <c r="B257" s="145"/>
      <c r="C257" s="118"/>
      <c r="D257" s="118"/>
      <c r="E257" s="118"/>
      <c r="F257" s="118"/>
      <c r="G257" s="118"/>
    </row>
    <row r="258" spans="1:7" ht="14.25">
      <c r="A258" s="145"/>
      <c r="B258" s="145"/>
      <c r="C258" s="118"/>
      <c r="D258" s="118"/>
      <c r="E258" s="118"/>
      <c r="F258" s="118"/>
      <c r="G258" s="118"/>
    </row>
    <row r="259" spans="1:7" ht="14.25">
      <c r="A259" s="145"/>
      <c r="B259" s="145"/>
      <c r="C259" s="118"/>
      <c r="D259" s="118"/>
      <c r="E259" s="118"/>
      <c r="F259" s="118"/>
      <c r="G259" s="118"/>
    </row>
    <row r="260" spans="1:7" ht="14.25">
      <c r="A260" s="145"/>
      <c r="B260" s="145"/>
      <c r="C260" s="118"/>
      <c r="D260" s="118"/>
      <c r="E260" s="118"/>
      <c r="F260" s="118"/>
      <c r="G260" s="118"/>
    </row>
    <row r="261" spans="1:7" ht="14.25">
      <c r="A261" s="145"/>
      <c r="B261" s="145"/>
      <c r="C261" s="118"/>
      <c r="D261" s="118"/>
      <c r="E261" s="118"/>
      <c r="F261" s="118"/>
      <c r="G261" s="118"/>
    </row>
    <row r="262" spans="1:7" ht="14.25">
      <c r="A262" s="145"/>
      <c r="B262" s="145"/>
      <c r="C262" s="118"/>
      <c r="D262" s="118"/>
      <c r="E262" s="118"/>
      <c r="F262" s="118"/>
      <c r="G262" s="118"/>
    </row>
    <row r="263" spans="1:7" ht="14.25">
      <c r="A263" s="145"/>
      <c r="B263" s="145"/>
      <c r="C263" s="118"/>
      <c r="D263" s="118"/>
      <c r="E263" s="118"/>
      <c r="F263" s="118"/>
      <c r="G263" s="118"/>
    </row>
  </sheetData>
  <sheetProtection/>
  <mergeCells count="43">
    <mergeCell ref="A1:G1"/>
    <mergeCell ref="A2:I2"/>
    <mergeCell ref="A3:B3"/>
    <mergeCell ref="A4:B4"/>
    <mergeCell ref="A5:B5"/>
    <mergeCell ref="A6:B6"/>
    <mergeCell ref="A7:B7"/>
    <mergeCell ref="A8:B8"/>
    <mergeCell ref="A9:B9"/>
    <mergeCell ref="A10:B10"/>
    <mergeCell ref="A11:B11"/>
    <mergeCell ref="A12:B12"/>
    <mergeCell ref="A15:B15"/>
    <mergeCell ref="A18:B18"/>
    <mergeCell ref="A19:B19"/>
    <mergeCell ref="A20:B20"/>
    <mergeCell ref="A23:B23"/>
    <mergeCell ref="A24:B24"/>
    <mergeCell ref="A30:B30"/>
    <mergeCell ref="C30:G30"/>
    <mergeCell ref="A31:I31"/>
    <mergeCell ref="B32:C32"/>
    <mergeCell ref="A35:I35"/>
    <mergeCell ref="C21:C22"/>
    <mergeCell ref="C25:C26"/>
    <mergeCell ref="C27:C29"/>
    <mergeCell ref="D21:D22"/>
    <mergeCell ref="D25:D26"/>
    <mergeCell ref="D27:D29"/>
    <mergeCell ref="E21:E22"/>
    <mergeCell ref="E25:E26"/>
    <mergeCell ref="E27:E29"/>
    <mergeCell ref="F21:F22"/>
    <mergeCell ref="F25:F26"/>
    <mergeCell ref="F27:F29"/>
    <mergeCell ref="G21:G22"/>
    <mergeCell ref="G25:G26"/>
    <mergeCell ref="G27:G29"/>
    <mergeCell ref="A13:B14"/>
    <mergeCell ref="A16:B17"/>
    <mergeCell ref="A21:B22"/>
    <mergeCell ref="A25:B26"/>
    <mergeCell ref="A27:B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27"/>
  <sheetViews>
    <sheetView workbookViewId="0" topLeftCell="A1">
      <selection activeCell="E3" sqref="E3"/>
    </sheetView>
  </sheetViews>
  <sheetFormatPr defaultColWidth="9.00390625" defaultRowHeight="14.25"/>
  <cols>
    <col min="1" max="1" width="8.50390625" style="2" customWidth="1"/>
    <col min="2" max="2" width="6.25390625" style="2" customWidth="1"/>
    <col min="3" max="3" width="11.00390625" style="2" customWidth="1"/>
    <col min="4" max="4" width="10.75390625" style="2" customWidth="1"/>
    <col min="5" max="5" width="10.625" style="2" customWidth="1"/>
    <col min="6" max="7" width="10.75390625" style="2" customWidth="1"/>
    <col min="8" max="8" width="10.875" style="2" customWidth="1"/>
    <col min="9" max="9" width="10.75390625" style="2" customWidth="1"/>
    <col min="10" max="10" width="10.625" style="2" customWidth="1"/>
    <col min="11" max="11" width="10.75390625" style="2" customWidth="1"/>
    <col min="12" max="12" width="10.625" style="2" customWidth="1"/>
    <col min="13" max="13" width="11.25390625" style="2" customWidth="1"/>
    <col min="14" max="16384" width="9.00390625" style="2" customWidth="1"/>
  </cols>
  <sheetData>
    <row r="1" spans="1:13" ht="28.5" customHeight="1">
      <c r="A1" s="82" t="s">
        <v>476</v>
      </c>
      <c r="B1" s="82"/>
      <c r="C1" s="82"/>
      <c r="D1" s="82"/>
      <c r="E1" s="82"/>
      <c r="F1" s="82"/>
      <c r="G1" s="82"/>
      <c r="H1" s="82"/>
      <c r="I1" s="82"/>
      <c r="J1" s="82"/>
      <c r="K1" s="82"/>
      <c r="L1" s="82"/>
      <c r="M1" s="82"/>
    </row>
    <row r="2" spans="1:16" ht="18.75" customHeight="1">
      <c r="A2" s="47" t="s">
        <v>154</v>
      </c>
      <c r="B2" s="47"/>
      <c r="C2" s="47"/>
      <c r="D2" s="47"/>
      <c r="E2" s="47"/>
      <c r="F2" s="47"/>
      <c r="G2" s="47"/>
      <c r="H2" s="47"/>
      <c r="I2" s="47"/>
      <c r="J2" s="47"/>
      <c r="K2" s="47"/>
      <c r="L2" s="47"/>
      <c r="M2" s="47"/>
      <c r="N2" s="117"/>
      <c r="O2" s="117"/>
      <c r="P2" s="117"/>
    </row>
    <row r="3" spans="1:14" ht="27">
      <c r="A3" s="83" t="s">
        <v>155</v>
      </c>
      <c r="B3" s="83"/>
      <c r="C3" s="84" t="s">
        <v>477</v>
      </c>
      <c r="D3" s="84" t="s">
        <v>478</v>
      </c>
      <c r="E3" s="84" t="s">
        <v>20</v>
      </c>
      <c r="F3" s="84" t="s">
        <v>479</v>
      </c>
      <c r="G3" s="84" t="s">
        <v>480</v>
      </c>
      <c r="H3" s="84" t="s">
        <v>481</v>
      </c>
      <c r="I3" s="84" t="s">
        <v>482</v>
      </c>
      <c r="J3" s="84" t="s">
        <v>483</v>
      </c>
      <c r="K3" s="84" t="s">
        <v>484</v>
      </c>
      <c r="L3" s="84" t="s">
        <v>485</v>
      </c>
      <c r="M3" s="84" t="s">
        <v>486</v>
      </c>
      <c r="N3" s="118"/>
    </row>
    <row r="4" spans="1:13" ht="14.25">
      <c r="A4" s="85" t="s">
        <v>161</v>
      </c>
      <c r="B4" s="85"/>
      <c r="C4" s="86" t="s">
        <v>487</v>
      </c>
      <c r="D4" s="86" t="s">
        <v>488</v>
      </c>
      <c r="E4" s="86" t="s">
        <v>163</v>
      </c>
      <c r="F4" s="86" t="s">
        <v>166</v>
      </c>
      <c r="G4" s="86" t="s">
        <v>164</v>
      </c>
      <c r="H4" s="87" t="s">
        <v>489</v>
      </c>
      <c r="I4" s="86" t="s">
        <v>163</v>
      </c>
      <c r="J4" s="86" t="s">
        <v>489</v>
      </c>
      <c r="K4" s="86" t="s">
        <v>405</v>
      </c>
      <c r="L4" s="86" t="s">
        <v>489</v>
      </c>
      <c r="M4" s="86" t="s">
        <v>490</v>
      </c>
    </row>
    <row r="5" spans="1:13" ht="14.25">
      <c r="A5" s="85" t="s">
        <v>491</v>
      </c>
      <c r="B5" s="85"/>
      <c r="C5" s="88" t="s">
        <v>492</v>
      </c>
      <c r="D5" s="88" t="s">
        <v>493</v>
      </c>
      <c r="E5" s="88" t="s">
        <v>494</v>
      </c>
      <c r="F5" s="88" t="s">
        <v>492</v>
      </c>
      <c r="G5" s="88" t="s">
        <v>493</v>
      </c>
      <c r="H5" s="88" t="s">
        <v>494</v>
      </c>
      <c r="I5" s="88" t="s">
        <v>494</v>
      </c>
      <c r="J5" s="88" t="s">
        <v>495</v>
      </c>
      <c r="K5" s="88" t="s">
        <v>496</v>
      </c>
      <c r="L5" s="88" t="s">
        <v>494</v>
      </c>
      <c r="M5" s="88" t="s">
        <v>495</v>
      </c>
    </row>
    <row r="6" spans="1:13" ht="30" customHeight="1">
      <c r="A6" s="85" t="s">
        <v>497</v>
      </c>
      <c r="B6" s="85"/>
      <c r="C6" s="89" t="s">
        <v>498</v>
      </c>
      <c r="D6" s="89" t="s">
        <v>499</v>
      </c>
      <c r="E6" s="89" t="s">
        <v>500</v>
      </c>
      <c r="F6" s="89" t="s">
        <v>498</v>
      </c>
      <c r="G6" s="89" t="s">
        <v>499</v>
      </c>
      <c r="H6" s="89" t="s">
        <v>500</v>
      </c>
      <c r="I6" s="89" t="s">
        <v>500</v>
      </c>
      <c r="J6" s="89" t="s">
        <v>501</v>
      </c>
      <c r="K6" s="89" t="s">
        <v>502</v>
      </c>
      <c r="L6" s="89" t="s">
        <v>500</v>
      </c>
      <c r="M6" s="89" t="s">
        <v>501</v>
      </c>
    </row>
    <row r="7" spans="1:13" ht="20.25">
      <c r="A7" s="90" t="s">
        <v>503</v>
      </c>
      <c r="B7" s="90"/>
      <c r="C7" s="91" t="s">
        <v>504</v>
      </c>
      <c r="D7" s="91" t="s">
        <v>505</v>
      </c>
      <c r="E7" s="91" t="s">
        <v>506</v>
      </c>
      <c r="F7" s="91" t="s">
        <v>504</v>
      </c>
      <c r="G7" s="91" t="s">
        <v>505</v>
      </c>
      <c r="H7" s="91" t="s">
        <v>506</v>
      </c>
      <c r="I7" s="91" t="s">
        <v>506</v>
      </c>
      <c r="J7" s="91" t="s">
        <v>507</v>
      </c>
      <c r="K7" s="91" t="s">
        <v>508</v>
      </c>
      <c r="L7" s="91" t="s">
        <v>506</v>
      </c>
      <c r="M7" s="91" t="s">
        <v>507</v>
      </c>
    </row>
    <row r="8" spans="1:13" ht="14.25">
      <c r="A8" s="90" t="s">
        <v>509</v>
      </c>
      <c r="B8" s="90"/>
      <c r="C8" s="88" t="s">
        <v>510</v>
      </c>
      <c r="D8" s="88" t="s">
        <v>510</v>
      </c>
      <c r="E8" s="88" t="s">
        <v>510</v>
      </c>
      <c r="F8" s="88" t="s">
        <v>510</v>
      </c>
      <c r="G8" s="88" t="s">
        <v>510</v>
      </c>
      <c r="H8" s="88" t="s">
        <v>510</v>
      </c>
      <c r="I8" s="88" t="s">
        <v>510</v>
      </c>
      <c r="J8" s="88" t="s">
        <v>510</v>
      </c>
      <c r="K8" s="88" t="s">
        <v>510</v>
      </c>
      <c r="L8" s="88" t="s">
        <v>510</v>
      </c>
      <c r="M8" s="88" t="s">
        <v>510</v>
      </c>
    </row>
    <row r="9" spans="1:13" ht="14.25">
      <c r="A9" s="92" t="s">
        <v>511</v>
      </c>
      <c r="B9" s="92"/>
      <c r="C9" s="88" t="s">
        <v>512</v>
      </c>
      <c r="D9" s="88" t="s">
        <v>512</v>
      </c>
      <c r="E9" s="88" t="s">
        <v>512</v>
      </c>
      <c r="F9" s="88" t="s">
        <v>512</v>
      </c>
      <c r="G9" s="88" t="s">
        <v>512</v>
      </c>
      <c r="H9" s="88" t="s">
        <v>512</v>
      </c>
      <c r="I9" s="88" t="s">
        <v>512</v>
      </c>
      <c r="J9" s="88" t="s">
        <v>512</v>
      </c>
      <c r="K9" s="88" t="s">
        <v>512</v>
      </c>
      <c r="L9" s="88" t="s">
        <v>512</v>
      </c>
      <c r="M9" s="88" t="s">
        <v>512</v>
      </c>
    </row>
    <row r="10" spans="1:14" ht="14.25">
      <c r="A10" s="92" t="s">
        <v>513</v>
      </c>
      <c r="B10" s="92"/>
      <c r="C10" s="93" t="s">
        <v>514</v>
      </c>
      <c r="D10" s="93" t="s">
        <v>514</v>
      </c>
      <c r="E10" s="93" t="s">
        <v>514</v>
      </c>
      <c r="F10" s="93" t="s">
        <v>514</v>
      </c>
      <c r="G10" s="93" t="s">
        <v>514</v>
      </c>
      <c r="H10" s="93" t="s">
        <v>514</v>
      </c>
      <c r="I10" s="93" t="s">
        <v>514</v>
      </c>
      <c r="J10" s="93" t="s">
        <v>514</v>
      </c>
      <c r="K10" s="93" t="s">
        <v>514</v>
      </c>
      <c r="L10" s="93" t="s">
        <v>514</v>
      </c>
      <c r="M10" s="93" t="s">
        <v>514</v>
      </c>
      <c r="N10" s="118"/>
    </row>
    <row r="11" spans="1:14" ht="14.25">
      <c r="A11" s="94" t="s">
        <v>235</v>
      </c>
      <c r="B11" s="92"/>
      <c r="C11" s="95" t="s">
        <v>515</v>
      </c>
      <c r="D11" s="95" t="s">
        <v>515</v>
      </c>
      <c r="E11" s="95" t="s">
        <v>515</v>
      </c>
      <c r="F11" s="95" t="s">
        <v>515</v>
      </c>
      <c r="G11" s="95" t="s">
        <v>515</v>
      </c>
      <c r="H11" s="95" t="s">
        <v>515</v>
      </c>
      <c r="I11" s="95" t="s">
        <v>515</v>
      </c>
      <c r="J11" s="95" t="s">
        <v>515</v>
      </c>
      <c r="K11" s="95" t="s">
        <v>515</v>
      </c>
      <c r="L11" s="95" t="s">
        <v>515</v>
      </c>
      <c r="M11" s="95" t="s">
        <v>515</v>
      </c>
      <c r="N11" s="118"/>
    </row>
    <row r="12" spans="1:14" s="81" customFormat="1" ht="19.5" customHeight="1">
      <c r="A12" s="94" t="s">
        <v>516</v>
      </c>
      <c r="B12" s="92"/>
      <c r="C12" s="96" t="s">
        <v>517</v>
      </c>
      <c r="D12" s="96" t="s">
        <v>517</v>
      </c>
      <c r="E12" s="96" t="s">
        <v>518</v>
      </c>
      <c r="F12" s="96" t="s">
        <v>517</v>
      </c>
      <c r="G12" s="96" t="s">
        <v>517</v>
      </c>
      <c r="H12" s="96" t="s">
        <v>518</v>
      </c>
      <c r="I12" s="96" t="s">
        <v>518</v>
      </c>
      <c r="J12" s="96" t="s">
        <v>518</v>
      </c>
      <c r="K12" s="96" t="s">
        <v>519</v>
      </c>
      <c r="L12" s="96" t="s">
        <v>518</v>
      </c>
      <c r="M12" s="96" t="s">
        <v>518</v>
      </c>
      <c r="N12" s="119"/>
    </row>
    <row r="13" spans="1:13" ht="15" customHeight="1">
      <c r="A13" s="94" t="s">
        <v>520</v>
      </c>
      <c r="B13" s="92"/>
      <c r="C13" s="88" t="s">
        <v>521</v>
      </c>
      <c r="D13" s="88" t="s">
        <v>521</v>
      </c>
      <c r="E13" s="88" t="s">
        <v>521</v>
      </c>
      <c r="F13" s="88" t="s">
        <v>521</v>
      </c>
      <c r="G13" s="88" t="s">
        <v>521</v>
      </c>
      <c r="H13" s="88" t="s">
        <v>521</v>
      </c>
      <c r="I13" s="88" t="s">
        <v>522</v>
      </c>
      <c r="J13" s="88" t="s">
        <v>522</v>
      </c>
      <c r="K13" s="88" t="s">
        <v>522</v>
      </c>
      <c r="L13" s="88" t="s">
        <v>522</v>
      </c>
      <c r="M13" s="88" t="s">
        <v>522</v>
      </c>
    </row>
    <row r="14" spans="1:13" ht="15.75" customHeight="1">
      <c r="A14" s="94" t="s">
        <v>523</v>
      </c>
      <c r="B14" s="94"/>
      <c r="C14" s="88" t="s">
        <v>524</v>
      </c>
      <c r="D14" s="88" t="s">
        <v>525</v>
      </c>
      <c r="E14" s="88" t="s">
        <v>526</v>
      </c>
      <c r="F14" s="88" t="s">
        <v>527</v>
      </c>
      <c r="G14" s="88" t="s">
        <v>528</v>
      </c>
      <c r="H14" s="88" t="s">
        <v>529</v>
      </c>
      <c r="I14" s="88" t="s">
        <v>526</v>
      </c>
      <c r="J14" s="88" t="s">
        <v>526</v>
      </c>
      <c r="K14" s="88" t="s">
        <v>526</v>
      </c>
      <c r="L14" s="88" t="s">
        <v>526</v>
      </c>
      <c r="M14" s="88" t="s">
        <v>526</v>
      </c>
    </row>
    <row r="15" spans="1:13" ht="19.5" customHeight="1">
      <c r="A15" s="97" t="s">
        <v>530</v>
      </c>
      <c r="B15" s="98"/>
      <c r="C15" s="99" t="s">
        <v>531</v>
      </c>
      <c r="D15" s="99" t="s">
        <v>531</v>
      </c>
      <c r="E15" s="99" t="s">
        <v>531</v>
      </c>
      <c r="F15" s="99" t="s">
        <v>531</v>
      </c>
      <c r="G15" s="99" t="s">
        <v>531</v>
      </c>
      <c r="H15" s="99" t="s">
        <v>531</v>
      </c>
      <c r="I15" s="99" t="s">
        <v>531</v>
      </c>
      <c r="J15" s="99" t="s">
        <v>531</v>
      </c>
      <c r="K15" s="99" t="s">
        <v>531</v>
      </c>
      <c r="L15" s="99" t="s">
        <v>531</v>
      </c>
      <c r="M15" s="99" t="s">
        <v>531</v>
      </c>
    </row>
    <row r="16" spans="1:13" ht="64.5" customHeight="1">
      <c r="A16" s="100" t="s">
        <v>532</v>
      </c>
      <c r="B16" s="101"/>
      <c r="C16" s="88" t="s">
        <v>533</v>
      </c>
      <c r="D16" s="88" t="s">
        <v>533</v>
      </c>
      <c r="E16" s="88" t="s">
        <v>534</v>
      </c>
      <c r="F16" s="88" t="s">
        <v>533</v>
      </c>
      <c r="G16" s="88" t="s">
        <v>533</v>
      </c>
      <c r="H16" s="88" t="s">
        <v>534</v>
      </c>
      <c r="I16" s="88" t="s">
        <v>534</v>
      </c>
      <c r="J16" s="88" t="s">
        <v>535</v>
      </c>
      <c r="K16" s="88" t="s">
        <v>536</v>
      </c>
      <c r="L16" s="88" t="s">
        <v>534</v>
      </c>
      <c r="M16" s="88" t="s">
        <v>535</v>
      </c>
    </row>
    <row r="17" spans="1:13" ht="16.5" customHeight="1">
      <c r="A17" s="94" t="s">
        <v>537</v>
      </c>
      <c r="B17" s="102"/>
      <c r="C17" s="95" t="s">
        <v>538</v>
      </c>
      <c r="D17" s="95" t="s">
        <v>538</v>
      </c>
      <c r="E17" s="95" t="s">
        <v>538</v>
      </c>
      <c r="F17" s="95" t="s">
        <v>538</v>
      </c>
      <c r="G17" s="95" t="s">
        <v>538</v>
      </c>
      <c r="H17" s="95" t="s">
        <v>538</v>
      </c>
      <c r="I17" s="95" t="s">
        <v>538</v>
      </c>
      <c r="J17" s="95" t="s">
        <v>538</v>
      </c>
      <c r="K17" s="95" t="s">
        <v>538</v>
      </c>
      <c r="L17" s="95" t="s">
        <v>538</v>
      </c>
      <c r="M17" s="95" t="s">
        <v>538</v>
      </c>
    </row>
    <row r="18" spans="1:13" ht="19.5" customHeight="1">
      <c r="A18" s="94" t="s">
        <v>539</v>
      </c>
      <c r="B18" s="103"/>
      <c r="C18" s="95" t="s">
        <v>538</v>
      </c>
      <c r="D18" s="95" t="s">
        <v>538</v>
      </c>
      <c r="E18" s="95" t="s">
        <v>540</v>
      </c>
      <c r="F18" s="95" t="s">
        <v>538</v>
      </c>
      <c r="G18" s="95" t="s">
        <v>538</v>
      </c>
      <c r="H18" s="95" t="s">
        <v>540</v>
      </c>
      <c r="I18" s="95" t="s">
        <v>540</v>
      </c>
      <c r="J18" s="95" t="s">
        <v>541</v>
      </c>
      <c r="K18" s="95" t="s">
        <v>542</v>
      </c>
      <c r="L18" s="95" t="s">
        <v>540</v>
      </c>
      <c r="M18" s="95" t="s">
        <v>541</v>
      </c>
    </row>
    <row r="19" spans="1:13" ht="30" customHeight="1">
      <c r="A19" s="94" t="s">
        <v>543</v>
      </c>
      <c r="B19" s="103"/>
      <c r="C19" s="104" t="s">
        <v>544</v>
      </c>
      <c r="D19" s="104" t="s">
        <v>544</v>
      </c>
      <c r="E19" s="104" t="s">
        <v>544</v>
      </c>
      <c r="F19" s="104" t="s">
        <v>544</v>
      </c>
      <c r="G19" s="104" t="s">
        <v>544</v>
      </c>
      <c r="H19" s="104" t="s">
        <v>544</v>
      </c>
      <c r="I19" s="104" t="s">
        <v>544</v>
      </c>
      <c r="J19" s="104" t="s">
        <v>545</v>
      </c>
      <c r="K19" s="104" t="s">
        <v>546</v>
      </c>
      <c r="L19" s="104" t="s">
        <v>544</v>
      </c>
      <c r="M19" s="104" t="s">
        <v>545</v>
      </c>
    </row>
    <row r="20" spans="1:13" ht="60.75" customHeight="1">
      <c r="A20" s="105" t="s">
        <v>547</v>
      </c>
      <c r="B20" s="105"/>
      <c r="C20" s="106" t="s">
        <v>548</v>
      </c>
      <c r="D20" s="107"/>
      <c r="E20" s="107"/>
      <c r="F20" s="107"/>
      <c r="G20" s="107"/>
      <c r="H20" s="107"/>
      <c r="I20" s="107"/>
      <c r="J20" s="107"/>
      <c r="K20" s="107"/>
      <c r="L20" s="107"/>
      <c r="M20" s="120"/>
    </row>
    <row r="21" spans="1:13" ht="18.75">
      <c r="A21" s="48" t="s">
        <v>267</v>
      </c>
      <c r="B21" s="48"/>
      <c r="C21" s="48"/>
      <c r="D21" s="48"/>
      <c r="E21" s="48"/>
      <c r="F21" s="48"/>
      <c r="G21" s="48"/>
      <c r="H21" s="48"/>
      <c r="I21" s="48"/>
      <c r="J21" s="48"/>
      <c r="K21" s="48"/>
      <c r="L21" s="48"/>
      <c r="M21" s="48"/>
    </row>
    <row r="22" spans="1:13" ht="45" customHeight="1">
      <c r="A22" s="108" t="s">
        <v>549</v>
      </c>
      <c r="B22" s="108"/>
      <c r="C22" s="108"/>
      <c r="D22" s="108"/>
      <c r="E22" s="108"/>
      <c r="F22" s="108"/>
      <c r="G22" s="109"/>
      <c r="H22" s="109"/>
      <c r="I22" s="109"/>
      <c r="J22" s="109"/>
      <c r="K22" s="109"/>
      <c r="L22" s="109"/>
      <c r="M22" s="109"/>
    </row>
    <row r="23" spans="1:6" ht="14.25">
      <c r="A23" s="110" t="s">
        <v>155</v>
      </c>
      <c r="B23" s="110"/>
      <c r="C23" s="110" t="s">
        <v>550</v>
      </c>
      <c r="D23" s="104"/>
      <c r="E23" s="104"/>
      <c r="F23" s="104"/>
    </row>
    <row r="24" spans="1:6" ht="14.25">
      <c r="A24" s="111" t="s">
        <v>551</v>
      </c>
      <c r="B24" s="111"/>
      <c r="C24" s="112" t="s">
        <v>273</v>
      </c>
      <c r="D24" s="104"/>
      <c r="E24" s="104"/>
      <c r="F24" s="104"/>
    </row>
    <row r="25" spans="1:6" ht="14.25">
      <c r="A25" s="111" t="s">
        <v>509</v>
      </c>
      <c r="B25" s="111"/>
      <c r="C25" s="113" t="s">
        <v>552</v>
      </c>
      <c r="D25" s="104"/>
      <c r="E25" s="104"/>
      <c r="F25" s="104"/>
    </row>
    <row r="26" spans="1:13" ht="15.75" customHeight="1">
      <c r="A26" s="114" t="s">
        <v>251</v>
      </c>
      <c r="B26" s="114"/>
      <c r="C26" s="115" t="s">
        <v>553</v>
      </c>
      <c r="D26" s="116"/>
      <c r="E26" s="116"/>
      <c r="F26" s="116"/>
      <c r="G26" s="48"/>
      <c r="H26" s="48"/>
      <c r="I26" s="48"/>
      <c r="J26" s="48"/>
      <c r="K26" s="63"/>
      <c r="L26" s="63"/>
      <c r="M26" s="63"/>
    </row>
    <row r="27" spans="1:3" ht="18.75">
      <c r="A27" s="48"/>
      <c r="B27" s="48"/>
      <c r="C27" s="48"/>
    </row>
  </sheetData>
  <sheetProtection/>
  <mergeCells count="30">
    <mergeCell ref="A1:M1"/>
    <mergeCell ref="A2:M2"/>
    <mergeCell ref="A3:B3"/>
    <mergeCell ref="A4:B4"/>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C20:M20"/>
    <mergeCell ref="A21:M21"/>
    <mergeCell ref="A22:F22"/>
    <mergeCell ref="A23:B23"/>
    <mergeCell ref="C23:F23"/>
    <mergeCell ref="A24:B24"/>
    <mergeCell ref="C24:F24"/>
    <mergeCell ref="A25:B25"/>
    <mergeCell ref="C25:F25"/>
    <mergeCell ref="A26:B26"/>
    <mergeCell ref="C26:F26"/>
    <mergeCell ref="A27:C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36"/>
  <sheetViews>
    <sheetView workbookViewId="0" topLeftCell="A1">
      <selection activeCell="E17" sqref="E17"/>
    </sheetView>
  </sheetViews>
  <sheetFormatPr defaultColWidth="9.00390625" defaultRowHeight="14.25"/>
  <cols>
    <col min="1" max="1" width="15.875" style="2" customWidth="1"/>
    <col min="2" max="2" width="12.875" style="2" customWidth="1"/>
    <col min="3" max="3" width="13.375" style="2" customWidth="1"/>
    <col min="4" max="4" width="12.75390625" style="2" customWidth="1"/>
    <col min="5" max="5" width="13.00390625" style="2" customWidth="1"/>
    <col min="6" max="6" width="12.75390625" style="2" customWidth="1"/>
    <col min="7" max="7" width="24.50390625" style="2" customWidth="1"/>
    <col min="8" max="8" width="25.00390625" style="2" customWidth="1"/>
    <col min="9" max="10" width="12.75390625" style="2" customWidth="1"/>
    <col min="11" max="16384" width="9.00390625" style="2" customWidth="1"/>
  </cols>
  <sheetData>
    <row r="1" spans="1:14" ht="28.5" customHeight="1">
      <c r="A1" s="46" t="s">
        <v>554</v>
      </c>
      <c r="B1" s="46"/>
      <c r="C1" s="46"/>
      <c r="D1" s="46"/>
      <c r="E1" s="46"/>
      <c r="F1" s="46"/>
      <c r="G1" s="46"/>
      <c r="H1" s="46"/>
      <c r="I1" s="47"/>
      <c r="J1" s="47"/>
      <c r="K1" s="47"/>
      <c r="L1" s="47"/>
      <c r="M1" s="47"/>
      <c r="N1" s="47"/>
    </row>
    <row r="2" spans="1:17" ht="18.75" customHeight="1">
      <c r="A2" s="64" t="s">
        <v>154</v>
      </c>
      <c r="B2" s="64"/>
      <c r="C2" s="64"/>
      <c r="D2" s="64"/>
      <c r="E2" s="64"/>
      <c r="F2" s="64"/>
      <c r="G2" s="64"/>
      <c r="H2" s="64"/>
      <c r="I2" s="64"/>
      <c r="J2" s="64"/>
      <c r="K2" s="64"/>
      <c r="L2" s="64"/>
      <c r="M2" s="64"/>
      <c r="N2" s="64"/>
      <c r="O2" s="64"/>
      <c r="P2" s="64"/>
      <c r="Q2" s="64"/>
    </row>
    <row r="3" spans="1:8" ht="14.25">
      <c r="A3" s="52" t="s">
        <v>555</v>
      </c>
      <c r="B3" s="65" t="s">
        <v>156</v>
      </c>
      <c r="C3" s="65" t="s">
        <v>15</v>
      </c>
      <c r="D3" s="65" t="s">
        <v>157</v>
      </c>
      <c r="E3" s="65" t="s">
        <v>313</v>
      </c>
      <c r="F3" s="65" t="s">
        <v>314</v>
      </c>
      <c r="G3" s="51" t="s">
        <v>556</v>
      </c>
      <c r="H3" s="51" t="s">
        <v>557</v>
      </c>
    </row>
    <row r="4" spans="1:8" ht="33" customHeight="1">
      <c r="A4" s="52"/>
      <c r="B4" s="53" t="s">
        <v>558</v>
      </c>
      <c r="C4" s="53" t="s">
        <v>559</v>
      </c>
      <c r="D4" s="53" t="s">
        <v>560</v>
      </c>
      <c r="E4" s="53" t="s">
        <v>561</v>
      </c>
      <c r="F4" s="53" t="s">
        <v>562</v>
      </c>
      <c r="G4" s="52" t="s">
        <v>563</v>
      </c>
      <c r="H4" s="52" t="s">
        <v>564</v>
      </c>
    </row>
    <row r="5" spans="1:8" ht="27.75" customHeight="1">
      <c r="A5" s="52" t="s">
        <v>161</v>
      </c>
      <c r="B5" s="53" t="s">
        <v>405</v>
      </c>
      <c r="C5" s="53" t="s">
        <v>405</v>
      </c>
      <c r="D5" s="53" t="s">
        <v>565</v>
      </c>
      <c r="E5" s="53" t="s">
        <v>566</v>
      </c>
      <c r="F5" s="53" t="s">
        <v>567</v>
      </c>
      <c r="G5" s="53" t="s">
        <v>566</v>
      </c>
      <c r="H5" s="53" t="s">
        <v>567</v>
      </c>
    </row>
    <row r="6" spans="1:8" ht="19.5" customHeight="1">
      <c r="A6" s="66" t="s">
        <v>568</v>
      </c>
      <c r="B6" s="53" t="s">
        <v>569</v>
      </c>
      <c r="C6" s="53" t="s">
        <v>569</v>
      </c>
      <c r="D6" s="53" t="s">
        <v>569</v>
      </c>
      <c r="E6" s="53" t="s">
        <v>569</v>
      </c>
      <c r="F6" s="53" t="s">
        <v>569</v>
      </c>
      <c r="G6" s="53"/>
      <c r="H6" s="53"/>
    </row>
    <row r="7" spans="1:8" ht="24" customHeight="1">
      <c r="A7" s="67" t="s">
        <v>570</v>
      </c>
      <c r="B7" s="6" t="s">
        <v>571</v>
      </c>
      <c r="C7" s="6" t="s">
        <v>572</v>
      </c>
      <c r="D7" s="6" t="s">
        <v>573</v>
      </c>
      <c r="E7" s="6" t="s">
        <v>574</v>
      </c>
      <c r="F7" s="6" t="s">
        <v>575</v>
      </c>
      <c r="G7" s="6" t="s">
        <v>576</v>
      </c>
      <c r="H7" s="6" t="s">
        <v>571</v>
      </c>
    </row>
    <row r="8" spans="1:8" ht="24" customHeight="1">
      <c r="A8" s="68" t="s">
        <v>577</v>
      </c>
      <c r="B8" s="6" t="s">
        <v>578</v>
      </c>
      <c r="C8" s="6" t="s">
        <v>579</v>
      </c>
      <c r="D8" s="6" t="s">
        <v>578</v>
      </c>
      <c r="E8" s="6" t="s">
        <v>578</v>
      </c>
      <c r="F8" s="6" t="s">
        <v>580</v>
      </c>
      <c r="G8" s="6" t="s">
        <v>578</v>
      </c>
      <c r="H8" s="6" t="s">
        <v>578</v>
      </c>
    </row>
    <row r="9" spans="1:8" ht="18.75" customHeight="1">
      <c r="A9" s="68" t="s">
        <v>581</v>
      </c>
      <c r="B9" s="6" t="s">
        <v>582</v>
      </c>
      <c r="C9" s="6" t="s">
        <v>582</v>
      </c>
      <c r="D9" s="6" t="s">
        <v>583</v>
      </c>
      <c r="E9" s="6" t="s">
        <v>584</v>
      </c>
      <c r="F9" s="6" t="s">
        <v>584</v>
      </c>
      <c r="G9" s="53" t="s">
        <v>585</v>
      </c>
      <c r="H9" s="53" t="s">
        <v>585</v>
      </c>
    </row>
    <row r="10" spans="1:8" ht="21" customHeight="1">
      <c r="A10" s="52" t="s">
        <v>586</v>
      </c>
      <c r="B10" s="6" t="s">
        <v>587</v>
      </c>
      <c r="C10" s="6" t="s">
        <v>587</v>
      </c>
      <c r="D10" s="6" t="s">
        <v>587</v>
      </c>
      <c r="E10" s="6" t="s">
        <v>587</v>
      </c>
      <c r="F10" s="6" t="s">
        <v>587</v>
      </c>
      <c r="G10" s="53" t="s">
        <v>587</v>
      </c>
      <c r="H10" s="53" t="s">
        <v>587</v>
      </c>
    </row>
    <row r="11" spans="1:8" ht="18.75" customHeight="1">
      <c r="A11" s="69" t="s">
        <v>588</v>
      </c>
      <c r="B11" s="70" t="s">
        <v>514</v>
      </c>
      <c r="C11" s="70" t="s">
        <v>514</v>
      </c>
      <c r="D11" s="70" t="s">
        <v>514</v>
      </c>
      <c r="E11" s="70" t="s">
        <v>514</v>
      </c>
      <c r="F11" s="70" t="s">
        <v>514</v>
      </c>
      <c r="G11" s="70" t="s">
        <v>514</v>
      </c>
      <c r="H11" s="70" t="s">
        <v>514</v>
      </c>
    </row>
    <row r="12" spans="1:8" ht="22.5" customHeight="1">
      <c r="A12" s="71" t="s">
        <v>589</v>
      </c>
      <c r="B12" s="6" t="s">
        <v>590</v>
      </c>
      <c r="C12" s="6" t="s">
        <v>590</v>
      </c>
      <c r="D12" s="6" t="s">
        <v>591</v>
      </c>
      <c r="E12" s="6" t="s">
        <v>592</v>
      </c>
      <c r="F12" s="6" t="s">
        <v>592</v>
      </c>
      <c r="G12" s="53" t="s">
        <v>592</v>
      </c>
      <c r="H12" s="53" t="s">
        <v>354</v>
      </c>
    </row>
    <row r="13" spans="1:8" ht="18.75" customHeight="1">
      <c r="A13" s="68" t="s">
        <v>593</v>
      </c>
      <c r="B13" s="6"/>
      <c r="C13" s="50"/>
      <c r="D13" s="50" t="s">
        <v>594</v>
      </c>
      <c r="E13" s="50" t="s">
        <v>594</v>
      </c>
      <c r="F13" s="50" t="s">
        <v>594</v>
      </c>
      <c r="G13" s="52" t="s">
        <v>594</v>
      </c>
      <c r="H13" s="52" t="s">
        <v>594</v>
      </c>
    </row>
    <row r="14" spans="1:8" ht="24.75" customHeight="1">
      <c r="A14" s="68" t="s">
        <v>595</v>
      </c>
      <c r="B14" s="6" t="s">
        <v>596</v>
      </c>
      <c r="C14" s="6" t="s">
        <v>597</v>
      </c>
      <c r="D14" s="6" t="s">
        <v>598</v>
      </c>
      <c r="E14" s="6" t="s">
        <v>599</v>
      </c>
      <c r="F14" s="6" t="s">
        <v>600</v>
      </c>
      <c r="G14" s="53" t="s">
        <v>598</v>
      </c>
      <c r="H14" s="53" t="s">
        <v>598</v>
      </c>
    </row>
    <row r="15" spans="1:8" ht="24" customHeight="1">
      <c r="A15" s="68" t="s">
        <v>601</v>
      </c>
      <c r="B15" s="6" t="s">
        <v>602</v>
      </c>
      <c r="C15" s="50" t="s">
        <v>603</v>
      </c>
      <c r="D15" s="50" t="s">
        <v>602</v>
      </c>
      <c r="E15" s="50" t="s">
        <v>604</v>
      </c>
      <c r="F15" s="50" t="s">
        <v>604</v>
      </c>
      <c r="G15" s="52" t="s">
        <v>602</v>
      </c>
      <c r="H15" s="52" t="s">
        <v>602</v>
      </c>
    </row>
    <row r="16" spans="1:8" ht="28.5" customHeight="1">
      <c r="A16" s="68" t="s">
        <v>605</v>
      </c>
      <c r="B16" s="50" t="s">
        <v>246</v>
      </c>
      <c r="C16" s="50" t="s">
        <v>246</v>
      </c>
      <c r="D16" s="50" t="s">
        <v>246</v>
      </c>
      <c r="E16" s="6" t="s">
        <v>606</v>
      </c>
      <c r="F16" s="6" t="s">
        <v>606</v>
      </c>
      <c r="G16" s="6" t="s">
        <v>606</v>
      </c>
      <c r="H16" s="6" t="s">
        <v>606</v>
      </c>
    </row>
    <row r="17" spans="1:8" ht="21" customHeight="1">
      <c r="A17" s="68" t="s">
        <v>607</v>
      </c>
      <c r="B17" s="50" t="s">
        <v>608</v>
      </c>
      <c r="C17" s="50" t="s">
        <v>608</v>
      </c>
      <c r="D17" s="50" t="s">
        <v>608</v>
      </c>
      <c r="E17" s="50" t="s">
        <v>608</v>
      </c>
      <c r="F17" s="50" t="s">
        <v>608</v>
      </c>
      <c r="G17" s="50" t="s">
        <v>608</v>
      </c>
      <c r="H17" s="50" t="s">
        <v>608</v>
      </c>
    </row>
    <row r="18" spans="1:8" ht="25.5" customHeight="1">
      <c r="A18" s="72" t="s">
        <v>609</v>
      </c>
      <c r="B18" s="68" t="s">
        <v>610</v>
      </c>
      <c r="C18" s="68" t="s">
        <v>610</v>
      </c>
      <c r="D18" s="68" t="s">
        <v>610</v>
      </c>
      <c r="E18" s="68" t="s">
        <v>610</v>
      </c>
      <c r="F18" s="68" t="s">
        <v>610</v>
      </c>
      <c r="G18" s="68" t="s">
        <v>610</v>
      </c>
      <c r="H18" s="68" t="s">
        <v>610</v>
      </c>
    </row>
    <row r="19" spans="1:8" ht="14.25">
      <c r="A19" s="72" t="s">
        <v>611</v>
      </c>
      <c r="B19" s="68" t="s">
        <v>612</v>
      </c>
      <c r="C19" s="68" t="s">
        <v>612</v>
      </c>
      <c r="D19" s="68" t="s">
        <v>612</v>
      </c>
      <c r="E19" s="68" t="s">
        <v>612</v>
      </c>
      <c r="F19" s="68" t="s">
        <v>612</v>
      </c>
      <c r="G19" s="68" t="s">
        <v>612</v>
      </c>
      <c r="H19" s="68" t="s">
        <v>612</v>
      </c>
    </row>
    <row r="20" spans="1:8" ht="14.25">
      <c r="A20" s="73"/>
      <c r="B20" s="74"/>
      <c r="C20" s="74"/>
      <c r="D20" s="74"/>
      <c r="E20" s="74"/>
      <c r="F20" s="74"/>
      <c r="G20" s="74"/>
      <c r="H20" s="74"/>
    </row>
    <row r="21" spans="1:8" ht="19.5" customHeight="1">
      <c r="A21" s="72" t="s">
        <v>613</v>
      </c>
      <c r="B21" s="70" t="s">
        <v>614</v>
      </c>
      <c r="C21" s="70" t="s">
        <v>614</v>
      </c>
      <c r="D21" s="70" t="s">
        <v>614</v>
      </c>
      <c r="E21" s="70" t="s">
        <v>614</v>
      </c>
      <c r="F21" s="75" t="s">
        <v>614</v>
      </c>
      <c r="G21" s="70" t="s">
        <v>614</v>
      </c>
      <c r="H21" s="70" t="s">
        <v>614</v>
      </c>
    </row>
    <row r="22" spans="1:8" ht="14.25">
      <c r="A22" s="69"/>
      <c r="B22" s="70"/>
      <c r="C22" s="70"/>
      <c r="D22" s="70"/>
      <c r="E22" s="70"/>
      <c r="F22" s="75" t="s">
        <v>615</v>
      </c>
      <c r="G22" s="76"/>
      <c r="H22" s="76"/>
    </row>
    <row r="23" spans="1:8" ht="21.75" customHeight="1">
      <c r="A23" s="72" t="s">
        <v>616</v>
      </c>
      <c r="B23" s="70" t="s">
        <v>617</v>
      </c>
      <c r="C23" s="70" t="s">
        <v>617</v>
      </c>
      <c r="D23" s="70" t="s">
        <v>617</v>
      </c>
      <c r="E23" s="70" t="s">
        <v>617</v>
      </c>
      <c r="F23" s="70" t="s">
        <v>617</v>
      </c>
      <c r="G23" s="70" t="s">
        <v>617</v>
      </c>
      <c r="H23" s="70" t="s">
        <v>617</v>
      </c>
    </row>
    <row r="24" spans="1:8" ht="14.25">
      <c r="A24" s="72" t="s">
        <v>618</v>
      </c>
      <c r="B24" s="75"/>
      <c r="C24" s="75"/>
      <c r="D24" s="75" t="s">
        <v>619</v>
      </c>
      <c r="E24" s="75" t="s">
        <v>620</v>
      </c>
      <c r="F24" s="75" t="s">
        <v>620</v>
      </c>
      <c r="G24" s="75" t="s">
        <v>619</v>
      </c>
      <c r="H24" s="75" t="s">
        <v>619</v>
      </c>
    </row>
    <row r="25" spans="1:8" ht="14.25">
      <c r="A25" s="69"/>
      <c r="B25" s="75"/>
      <c r="C25" s="75"/>
      <c r="D25" s="75"/>
      <c r="E25" s="75"/>
      <c r="F25" s="75"/>
      <c r="G25" s="75"/>
      <c r="H25" s="75"/>
    </row>
    <row r="26" spans="1:8" ht="14.25">
      <c r="A26" s="72" t="s">
        <v>621</v>
      </c>
      <c r="B26" s="70" t="s">
        <v>622</v>
      </c>
      <c r="C26" s="70" t="s">
        <v>622</v>
      </c>
      <c r="D26" s="70" t="s">
        <v>622</v>
      </c>
      <c r="E26" s="70" t="s">
        <v>622</v>
      </c>
      <c r="F26" s="70" t="s">
        <v>622</v>
      </c>
      <c r="G26" s="70" t="s">
        <v>622</v>
      </c>
      <c r="H26" s="70" t="s">
        <v>622</v>
      </c>
    </row>
    <row r="27" spans="1:8" ht="27">
      <c r="A27" s="69"/>
      <c r="B27" s="76" t="s">
        <v>623</v>
      </c>
      <c r="C27" s="76" t="s">
        <v>623</v>
      </c>
      <c r="D27" s="76" t="s">
        <v>623</v>
      </c>
      <c r="E27" s="76" t="s">
        <v>623</v>
      </c>
      <c r="F27" s="76" t="s">
        <v>623</v>
      </c>
      <c r="G27" s="76" t="s">
        <v>623</v>
      </c>
      <c r="H27" s="76" t="s">
        <v>623</v>
      </c>
    </row>
    <row r="28" spans="1:8" ht="21" customHeight="1">
      <c r="A28" s="72" t="s">
        <v>624</v>
      </c>
      <c r="B28" s="70" t="s">
        <v>450</v>
      </c>
      <c r="C28" s="70" t="s">
        <v>450</v>
      </c>
      <c r="D28" s="70" t="s">
        <v>450</v>
      </c>
      <c r="E28" s="70" t="s">
        <v>450</v>
      </c>
      <c r="F28" s="70" t="s">
        <v>450</v>
      </c>
      <c r="G28" s="70" t="s">
        <v>450</v>
      </c>
      <c r="H28" s="70" t="s">
        <v>450</v>
      </c>
    </row>
    <row r="29" spans="1:8" ht="18.75" customHeight="1">
      <c r="A29" s="72" t="s">
        <v>235</v>
      </c>
      <c r="B29" s="77" t="s">
        <v>625</v>
      </c>
      <c r="C29" s="77" t="s">
        <v>625</v>
      </c>
      <c r="D29" s="77" t="s">
        <v>625</v>
      </c>
      <c r="E29" s="77" t="s">
        <v>625</v>
      </c>
      <c r="F29" s="77" t="s">
        <v>625</v>
      </c>
      <c r="G29" s="77" t="s">
        <v>625</v>
      </c>
      <c r="H29" s="77" t="s">
        <v>625</v>
      </c>
    </row>
    <row r="30" spans="1:8" ht="27" customHeight="1">
      <c r="A30" s="76" t="s">
        <v>265</v>
      </c>
      <c r="B30" s="78" t="s">
        <v>626</v>
      </c>
      <c r="C30" s="78"/>
      <c r="D30" s="78"/>
      <c r="E30" s="78"/>
      <c r="F30" s="78"/>
      <c r="G30" s="78"/>
      <c r="H30" s="78"/>
    </row>
    <row r="31" spans="1:8" ht="39" customHeight="1">
      <c r="A31" s="79" t="s">
        <v>547</v>
      </c>
      <c r="B31" s="80" t="s">
        <v>627</v>
      </c>
      <c r="C31" s="80"/>
      <c r="D31" s="80"/>
      <c r="E31" s="80"/>
      <c r="F31" s="80"/>
      <c r="G31" s="80"/>
      <c r="H31" s="80"/>
    </row>
    <row r="34" spans="1:11" ht="18.75" customHeight="1">
      <c r="A34" s="62"/>
      <c r="B34" s="62"/>
      <c r="C34" s="62"/>
      <c r="D34" s="62"/>
      <c r="E34" s="62"/>
      <c r="F34" s="62"/>
      <c r="G34" s="62"/>
      <c r="H34" s="63"/>
      <c r="I34" s="63"/>
      <c r="J34" s="63"/>
      <c r="K34" s="63"/>
    </row>
    <row r="36" spans="1:11" ht="18.75">
      <c r="A36" s="48"/>
      <c r="B36" s="48"/>
      <c r="C36" s="48"/>
      <c r="D36" s="48"/>
      <c r="E36" s="48"/>
      <c r="F36" s="48"/>
      <c r="G36" s="48"/>
      <c r="H36" s="63"/>
      <c r="I36" s="63"/>
      <c r="J36" s="63"/>
      <c r="K36" s="63"/>
    </row>
  </sheetData>
  <sheetProtection/>
  <mergeCells count="24">
    <mergeCell ref="A1:H1"/>
    <mergeCell ref="A2:Q2"/>
    <mergeCell ref="B30:H30"/>
    <mergeCell ref="B31:H31"/>
    <mergeCell ref="A34:G34"/>
    <mergeCell ref="A36:G36"/>
    <mergeCell ref="A19:A20"/>
    <mergeCell ref="A21:A22"/>
    <mergeCell ref="A24:A25"/>
    <mergeCell ref="A26:A27"/>
    <mergeCell ref="B19:B20"/>
    <mergeCell ref="B24:B25"/>
    <mergeCell ref="C19:C20"/>
    <mergeCell ref="C24:C25"/>
    <mergeCell ref="D19:D20"/>
    <mergeCell ref="D24:D25"/>
    <mergeCell ref="E19:E20"/>
    <mergeCell ref="E24:E25"/>
    <mergeCell ref="F19:F20"/>
    <mergeCell ref="F24:F25"/>
    <mergeCell ref="G19:G20"/>
    <mergeCell ref="G24:G25"/>
    <mergeCell ref="H19:H20"/>
    <mergeCell ref="H24:H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4"/>
  <sheetViews>
    <sheetView workbookViewId="0" topLeftCell="A1">
      <selection activeCell="A24" sqref="A24:G24"/>
    </sheetView>
  </sheetViews>
  <sheetFormatPr defaultColWidth="9.00390625" defaultRowHeight="14.25"/>
  <cols>
    <col min="1" max="1" width="31.625" style="2" customWidth="1"/>
    <col min="2" max="2" width="36.00390625" style="2" customWidth="1"/>
    <col min="3" max="3" width="39.375" style="2" customWidth="1"/>
    <col min="4" max="4" width="22.375" style="2" customWidth="1"/>
    <col min="5" max="6" width="9.00390625" style="2" customWidth="1"/>
    <col min="7" max="7" width="9.50390625" style="2" customWidth="1"/>
    <col min="8" max="16384" width="9.00390625" style="2" customWidth="1"/>
  </cols>
  <sheetData>
    <row r="1" spans="1:14" ht="28.5" customHeight="1">
      <c r="A1" s="46" t="s">
        <v>628</v>
      </c>
      <c r="B1" s="46"/>
      <c r="C1" s="46"/>
      <c r="D1" s="47"/>
      <c r="E1" s="47"/>
      <c r="F1" s="47"/>
      <c r="G1" s="47"/>
      <c r="H1" s="47"/>
      <c r="I1" s="47"/>
      <c r="J1" s="47"/>
      <c r="K1" s="47"/>
      <c r="L1" s="47"/>
      <c r="M1" s="47"/>
      <c r="N1" s="47"/>
    </row>
    <row r="2" spans="1:14" ht="18.75">
      <c r="A2" s="48" t="s">
        <v>154</v>
      </c>
      <c r="B2" s="48"/>
      <c r="C2" s="48"/>
      <c r="D2" s="48"/>
      <c r="E2" s="48"/>
      <c r="F2" s="48"/>
      <c r="G2" s="48"/>
      <c r="H2" s="48"/>
      <c r="I2" s="48"/>
      <c r="J2" s="48"/>
      <c r="K2" s="48"/>
      <c r="L2" s="48"/>
      <c r="M2" s="48"/>
      <c r="N2" s="48"/>
    </row>
    <row r="3" spans="1:3" ht="14.25">
      <c r="A3" s="49"/>
      <c r="B3" s="50" t="s">
        <v>555</v>
      </c>
      <c r="C3" s="51" t="s">
        <v>156</v>
      </c>
    </row>
    <row r="4" spans="1:3" ht="14.25">
      <c r="A4" s="49"/>
      <c r="B4" s="6" t="s">
        <v>161</v>
      </c>
      <c r="C4" s="52" t="s">
        <v>629</v>
      </c>
    </row>
    <row r="5" spans="1:3" ht="14.25">
      <c r="A5" s="53" t="s">
        <v>630</v>
      </c>
      <c r="B5" s="6" t="s">
        <v>631</v>
      </c>
      <c r="C5" s="54" t="s">
        <v>632</v>
      </c>
    </row>
    <row r="6" spans="1:3" ht="14.25">
      <c r="A6" s="52"/>
      <c r="B6" s="50" t="s">
        <v>633</v>
      </c>
      <c r="C6" s="55" t="s">
        <v>634</v>
      </c>
    </row>
    <row r="7" spans="1:3" ht="14.25">
      <c r="A7" s="52"/>
      <c r="B7" s="50" t="s">
        <v>210</v>
      </c>
      <c r="C7" s="55" t="s">
        <v>635</v>
      </c>
    </row>
    <row r="8" spans="1:3" ht="14.25">
      <c r="A8" s="52"/>
      <c r="B8" s="6" t="s">
        <v>472</v>
      </c>
      <c r="C8" s="56" t="s">
        <v>636</v>
      </c>
    </row>
    <row r="9" spans="1:3" ht="14.25">
      <c r="A9" s="52"/>
      <c r="B9" s="6"/>
      <c r="C9" s="56"/>
    </row>
    <row r="10" spans="1:3" ht="14.25">
      <c r="A10" s="52"/>
      <c r="B10" s="6" t="s">
        <v>637</v>
      </c>
      <c r="C10" s="55" t="s">
        <v>638</v>
      </c>
    </row>
    <row r="11" spans="1:3" ht="14.25">
      <c r="A11" s="53" t="s">
        <v>639</v>
      </c>
      <c r="B11" s="53" t="s">
        <v>640</v>
      </c>
      <c r="C11" s="32" t="s">
        <v>641</v>
      </c>
    </row>
    <row r="12" spans="1:3" ht="14.25">
      <c r="A12" s="52"/>
      <c r="B12" s="53"/>
      <c r="C12" s="32"/>
    </row>
    <row r="13" spans="1:3" ht="14.25">
      <c r="A13" s="52"/>
      <c r="B13" s="6" t="s">
        <v>642</v>
      </c>
      <c r="C13" s="54" t="s">
        <v>643</v>
      </c>
    </row>
    <row r="14" spans="1:3" ht="14.25">
      <c r="A14" s="52"/>
      <c r="B14" s="6" t="s">
        <v>644</v>
      </c>
      <c r="C14" s="55" t="s">
        <v>514</v>
      </c>
    </row>
    <row r="15" spans="1:3" ht="14.25">
      <c r="A15" s="52"/>
      <c r="B15" s="57" t="s">
        <v>645</v>
      </c>
      <c r="C15" s="54"/>
    </row>
    <row r="16" spans="1:3" ht="14.25">
      <c r="A16" s="53" t="s">
        <v>646</v>
      </c>
      <c r="B16" s="57" t="s">
        <v>647</v>
      </c>
      <c r="C16" s="38" t="s">
        <v>514</v>
      </c>
    </row>
    <row r="17" spans="1:3" ht="14.25">
      <c r="A17" s="52"/>
      <c r="B17" s="6" t="s">
        <v>648</v>
      </c>
      <c r="C17" s="54" t="s">
        <v>649</v>
      </c>
    </row>
    <row r="18" spans="1:3" ht="14.25">
      <c r="A18" s="52"/>
      <c r="B18" s="6" t="s">
        <v>650</v>
      </c>
      <c r="C18" s="54" t="s">
        <v>651</v>
      </c>
    </row>
    <row r="19" spans="1:3" ht="14.25">
      <c r="A19" s="53" t="s">
        <v>652</v>
      </c>
      <c r="B19" s="6" t="s">
        <v>653</v>
      </c>
      <c r="C19" s="38" t="s">
        <v>514</v>
      </c>
    </row>
    <row r="20" spans="1:3" ht="14.25">
      <c r="A20" s="53"/>
      <c r="B20" s="6"/>
      <c r="C20" s="38"/>
    </row>
    <row r="21" spans="1:3" ht="14.25" hidden="1">
      <c r="A21" s="49"/>
      <c r="B21" s="58"/>
      <c r="C21" s="59"/>
    </row>
    <row r="22" spans="1:4" ht="66.75" customHeight="1">
      <c r="A22" s="53" t="s">
        <v>263</v>
      </c>
      <c r="B22" s="60" t="s">
        <v>627</v>
      </c>
      <c r="C22" s="60"/>
      <c r="D22" s="61"/>
    </row>
    <row r="23" spans="1:11" ht="18.75" customHeight="1">
      <c r="A23" s="62"/>
      <c r="B23" s="62"/>
      <c r="C23" s="62"/>
      <c r="D23" s="62"/>
      <c r="E23" s="62"/>
      <c r="F23" s="62"/>
      <c r="G23" s="62"/>
      <c r="H23" s="63"/>
      <c r="I23" s="63"/>
      <c r="J23" s="63"/>
      <c r="K23" s="63"/>
    </row>
    <row r="24" spans="1:11" ht="18.75">
      <c r="A24" s="48"/>
      <c r="B24" s="48"/>
      <c r="C24" s="48"/>
      <c r="D24" s="48"/>
      <c r="E24" s="48"/>
      <c r="F24" s="48"/>
      <c r="G24" s="48"/>
      <c r="H24" s="63"/>
      <c r="I24" s="63"/>
      <c r="J24" s="63"/>
      <c r="K24" s="63"/>
    </row>
  </sheetData>
  <sheetProtection/>
  <mergeCells count="15">
    <mergeCell ref="A1:C1"/>
    <mergeCell ref="A2:N2"/>
    <mergeCell ref="B22:C22"/>
    <mergeCell ref="A23:G23"/>
    <mergeCell ref="A24:G24"/>
    <mergeCell ref="A5:A10"/>
    <mergeCell ref="A11:A15"/>
    <mergeCell ref="A16:A18"/>
    <mergeCell ref="A19:A20"/>
    <mergeCell ref="B8:B9"/>
    <mergeCell ref="B11:B12"/>
    <mergeCell ref="B19:B20"/>
    <mergeCell ref="C8:C9"/>
    <mergeCell ref="C11:C12"/>
    <mergeCell ref="C19:C20"/>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N47"/>
  <sheetViews>
    <sheetView workbookViewId="0" topLeftCell="A1">
      <selection activeCell="D26" sqref="D26:D27"/>
    </sheetView>
  </sheetViews>
  <sheetFormatPr defaultColWidth="9.00390625" defaultRowHeight="14.25"/>
  <cols>
    <col min="1" max="1" width="22.875" style="0" customWidth="1"/>
    <col min="2" max="2" width="20.50390625" style="0" customWidth="1"/>
    <col min="3" max="3" width="19.75390625" style="0" customWidth="1"/>
    <col min="4" max="4" width="20.375" style="0" customWidth="1"/>
    <col min="5" max="5" width="20.125" style="0" customWidth="1"/>
    <col min="6" max="6" width="21.625" style="0" customWidth="1"/>
    <col min="7" max="7" width="15.25390625" style="0" customWidth="1"/>
  </cols>
  <sheetData>
    <row r="1" spans="1:14" ht="28.5" customHeight="1">
      <c r="A1" s="3" t="s">
        <v>654</v>
      </c>
      <c r="B1" s="3"/>
      <c r="C1" s="3"/>
      <c r="D1" s="3"/>
      <c r="E1" s="3"/>
      <c r="F1" s="3"/>
      <c r="G1" s="4"/>
      <c r="H1" s="4"/>
      <c r="I1" s="4"/>
      <c r="J1" s="4"/>
      <c r="K1" s="4"/>
      <c r="L1" s="4"/>
      <c r="M1" s="4"/>
      <c r="N1" s="4"/>
    </row>
    <row r="2" spans="1:14" s="1" customFormat="1" ht="18.75">
      <c r="A2" s="5" t="s">
        <v>154</v>
      </c>
      <c r="B2" s="5"/>
      <c r="C2" s="5"/>
      <c r="D2" s="5"/>
      <c r="E2" s="5"/>
      <c r="F2" s="5"/>
      <c r="G2" s="5"/>
      <c r="H2" s="5"/>
      <c r="I2" s="5"/>
      <c r="J2" s="5"/>
      <c r="K2" s="5"/>
      <c r="L2" s="5"/>
      <c r="M2" s="5"/>
      <c r="N2" s="5"/>
    </row>
    <row r="3" spans="1:6" s="2" customFormat="1" ht="14.25">
      <c r="A3" s="6" t="s">
        <v>555</v>
      </c>
      <c r="B3" s="7" t="s">
        <v>655</v>
      </c>
      <c r="C3" s="7" t="s">
        <v>656</v>
      </c>
      <c r="D3" s="7" t="s">
        <v>657</v>
      </c>
      <c r="E3" s="7" t="s">
        <v>658</v>
      </c>
      <c r="F3" s="7" t="s">
        <v>659</v>
      </c>
    </row>
    <row r="4" spans="1:6" s="2" customFormat="1" ht="21.75" customHeight="1">
      <c r="A4" s="6" t="s">
        <v>161</v>
      </c>
      <c r="B4" s="8" t="s">
        <v>660</v>
      </c>
      <c r="C4" s="8" t="s">
        <v>629</v>
      </c>
      <c r="D4" s="8" t="s">
        <v>488</v>
      </c>
      <c r="E4" s="8" t="s">
        <v>488</v>
      </c>
      <c r="F4" s="8" t="s">
        <v>164</v>
      </c>
    </row>
    <row r="5" spans="1:6" ht="14.25">
      <c r="A5" s="9" t="s">
        <v>613</v>
      </c>
      <c r="B5" s="10" t="s">
        <v>661</v>
      </c>
      <c r="C5" s="10" t="s">
        <v>661</v>
      </c>
      <c r="D5" s="10" t="s">
        <v>662</v>
      </c>
      <c r="E5" s="10" t="s">
        <v>663</v>
      </c>
      <c r="F5" s="10" t="s">
        <v>663</v>
      </c>
    </row>
    <row r="6" spans="1:6" ht="14.25">
      <c r="A6" s="9"/>
      <c r="B6" s="10"/>
      <c r="C6" s="10"/>
      <c r="D6" s="11"/>
      <c r="E6" s="11"/>
      <c r="F6" s="11"/>
    </row>
    <row r="7" spans="1:6" ht="14.25">
      <c r="A7" s="12"/>
      <c r="B7" s="9" t="s">
        <v>664</v>
      </c>
      <c r="C7" s="9" t="s">
        <v>664</v>
      </c>
      <c r="D7" s="13" t="s">
        <v>664</v>
      </c>
      <c r="E7" s="14" t="s">
        <v>664</v>
      </c>
      <c r="F7" s="9" t="s">
        <v>664</v>
      </c>
    </row>
    <row r="8" spans="1:6" ht="14.25">
      <c r="A8" s="15" t="s">
        <v>665</v>
      </c>
      <c r="B8" s="16" t="s">
        <v>666</v>
      </c>
      <c r="C8" s="16" t="s">
        <v>666</v>
      </c>
      <c r="D8" s="16" t="s">
        <v>666</v>
      </c>
      <c r="E8" s="16" t="s">
        <v>666</v>
      </c>
      <c r="F8" s="16" t="s">
        <v>666</v>
      </c>
    </row>
    <row r="9" spans="1:6" ht="14.25">
      <c r="A9" s="15"/>
      <c r="B9" s="17"/>
      <c r="C9" s="17"/>
      <c r="D9" s="17"/>
      <c r="E9" s="17"/>
      <c r="F9" s="17"/>
    </row>
    <row r="10" spans="1:6" ht="14.25">
      <c r="A10" s="18" t="s">
        <v>667</v>
      </c>
      <c r="B10" s="19"/>
      <c r="C10" s="19"/>
      <c r="D10" s="19"/>
      <c r="E10" s="19"/>
      <c r="F10" s="19"/>
    </row>
    <row r="11" spans="1:6" ht="14.25">
      <c r="A11" s="18"/>
      <c r="B11" s="19"/>
      <c r="C11" s="19"/>
      <c r="D11" s="19"/>
      <c r="E11" s="19"/>
      <c r="F11" s="19"/>
    </row>
    <row r="12" spans="1:6" ht="14.25">
      <c r="A12" s="20" t="s">
        <v>668</v>
      </c>
      <c r="B12" s="19"/>
      <c r="C12" s="19"/>
      <c r="D12" s="19"/>
      <c r="E12" s="19"/>
      <c r="F12" s="19"/>
    </row>
    <row r="13" spans="1:6" ht="14.25">
      <c r="A13" s="21"/>
      <c r="B13" s="19"/>
      <c r="C13" s="19"/>
      <c r="D13" s="19"/>
      <c r="E13" s="19"/>
      <c r="F13" s="19"/>
    </row>
    <row r="14" spans="1:6" ht="14.25">
      <c r="A14" s="22"/>
      <c r="B14" s="19"/>
      <c r="C14" s="19"/>
      <c r="D14" s="19"/>
      <c r="E14" s="19"/>
      <c r="F14" s="19"/>
    </row>
    <row r="15" spans="1:6" ht="14.25">
      <c r="A15" s="20" t="s">
        <v>669</v>
      </c>
      <c r="B15" s="23" t="s">
        <v>670</v>
      </c>
      <c r="C15" s="23" t="s">
        <v>670</v>
      </c>
      <c r="D15" s="23" t="s">
        <v>670</v>
      </c>
      <c r="E15" s="23" t="s">
        <v>670</v>
      </c>
      <c r="F15" s="23" t="s">
        <v>670</v>
      </c>
    </row>
    <row r="16" spans="1:6" ht="14.25">
      <c r="A16" s="21"/>
      <c r="B16" s="24"/>
      <c r="C16" s="24"/>
      <c r="D16" s="24"/>
      <c r="E16" s="25"/>
      <c r="F16" s="24"/>
    </row>
    <row r="17" spans="1:6" ht="15" customHeight="1">
      <c r="A17" s="26" t="s">
        <v>671</v>
      </c>
      <c r="B17" s="27"/>
      <c r="C17" s="27"/>
      <c r="D17" s="28" t="s">
        <v>672</v>
      </c>
      <c r="E17" s="23" t="s">
        <v>673</v>
      </c>
      <c r="F17" s="29" t="s">
        <v>674</v>
      </c>
    </row>
    <row r="18" spans="1:6" ht="14.25">
      <c r="A18" s="30"/>
      <c r="B18" s="27"/>
      <c r="C18" s="27"/>
      <c r="D18" s="28"/>
      <c r="E18" s="23"/>
      <c r="F18" s="29"/>
    </row>
    <row r="19" spans="1:6" ht="14.25">
      <c r="A19" s="30"/>
      <c r="B19" s="27"/>
      <c r="C19" s="27"/>
      <c r="D19" s="28"/>
      <c r="E19" s="23"/>
      <c r="F19" s="29"/>
    </row>
    <row r="20" spans="1:6" ht="14.25">
      <c r="A20" s="30"/>
      <c r="B20" s="27"/>
      <c r="C20" s="27"/>
      <c r="D20" s="28"/>
      <c r="E20" s="23"/>
      <c r="F20" s="29"/>
    </row>
    <row r="21" spans="1:6" ht="14.25">
      <c r="A21" s="30"/>
      <c r="B21" s="27"/>
      <c r="C21" s="27"/>
      <c r="D21" s="28"/>
      <c r="E21" s="23"/>
      <c r="F21" s="29"/>
    </row>
    <row r="22" spans="1:6" ht="14.25">
      <c r="A22" s="31"/>
      <c r="B22" s="27"/>
      <c r="C22" s="27"/>
      <c r="D22" s="28"/>
      <c r="E22" s="23"/>
      <c r="F22" s="29"/>
    </row>
    <row r="23" spans="1:6" ht="21.75" customHeight="1">
      <c r="A23" s="20" t="s">
        <v>675</v>
      </c>
      <c r="B23" s="22" t="s">
        <v>676</v>
      </c>
      <c r="C23" s="22" t="s">
        <v>676</v>
      </c>
      <c r="D23" s="22" t="s">
        <v>676</v>
      </c>
      <c r="E23" s="22" t="s">
        <v>676</v>
      </c>
      <c r="F23" s="22" t="s">
        <v>676</v>
      </c>
    </row>
    <row r="24" spans="1:6" ht="14.25">
      <c r="A24" s="18" t="s">
        <v>677</v>
      </c>
      <c r="B24" s="32"/>
      <c r="C24" s="32"/>
      <c r="D24" s="32" t="s">
        <v>678</v>
      </c>
      <c r="E24" s="32" t="s">
        <v>678</v>
      </c>
      <c r="F24" s="32" t="s">
        <v>678</v>
      </c>
    </row>
    <row r="25" spans="1:6" ht="14.25">
      <c r="A25" s="18"/>
      <c r="B25" s="32"/>
      <c r="C25" s="32"/>
      <c r="D25" s="32"/>
      <c r="E25" s="32"/>
      <c r="F25" s="32"/>
    </row>
    <row r="26" spans="1:6" ht="14.25">
      <c r="A26" s="18" t="s">
        <v>615</v>
      </c>
      <c r="B26" s="33"/>
      <c r="C26" s="33"/>
      <c r="D26" s="33"/>
      <c r="E26" s="33"/>
      <c r="F26" s="33"/>
    </row>
    <row r="27" spans="1:6" ht="14.25">
      <c r="A27" s="18"/>
      <c r="B27" s="33"/>
      <c r="C27" s="33"/>
      <c r="D27" s="33"/>
      <c r="E27" s="33"/>
      <c r="F27" s="33"/>
    </row>
    <row r="28" spans="1:6" ht="14.25">
      <c r="A28" s="26" t="s">
        <v>679</v>
      </c>
      <c r="B28" s="34"/>
      <c r="C28" s="34"/>
      <c r="D28" s="35" t="s">
        <v>600</v>
      </c>
      <c r="E28" s="35" t="s">
        <v>600</v>
      </c>
      <c r="F28" s="32" t="s">
        <v>680</v>
      </c>
    </row>
    <row r="29" spans="1:6" ht="14.25">
      <c r="A29" s="30"/>
      <c r="B29" s="34"/>
      <c r="C29" s="34"/>
      <c r="D29" s="35"/>
      <c r="E29" s="35"/>
      <c r="F29" s="9"/>
    </row>
    <row r="30" spans="1:6" ht="28.5">
      <c r="A30" s="15" t="s">
        <v>681</v>
      </c>
      <c r="B30" s="9" t="s">
        <v>682</v>
      </c>
      <c r="C30" s="9" t="s">
        <v>682</v>
      </c>
      <c r="D30" s="13" t="s">
        <v>683</v>
      </c>
      <c r="E30" s="14" t="s">
        <v>683</v>
      </c>
      <c r="F30" s="9" t="s">
        <v>683</v>
      </c>
    </row>
    <row r="31" spans="1:6" ht="14.25">
      <c r="A31" s="21" t="s">
        <v>684</v>
      </c>
      <c r="B31" s="19"/>
      <c r="C31" s="19"/>
      <c r="D31" s="19"/>
      <c r="E31" s="19"/>
      <c r="F31" s="19"/>
    </row>
    <row r="32" spans="1:6" ht="14.25">
      <c r="A32" s="9" t="s">
        <v>685</v>
      </c>
      <c r="B32" s="9" t="s">
        <v>686</v>
      </c>
      <c r="C32" s="9" t="s">
        <v>686</v>
      </c>
      <c r="D32" s="13" t="s">
        <v>686</v>
      </c>
      <c r="E32" s="14" t="s">
        <v>686</v>
      </c>
      <c r="F32" s="9" t="s">
        <v>686</v>
      </c>
    </row>
    <row r="33" spans="1:6" ht="28.5">
      <c r="A33" s="18" t="s">
        <v>687</v>
      </c>
      <c r="B33" s="18" t="s">
        <v>688</v>
      </c>
      <c r="C33" s="9" t="s">
        <v>688</v>
      </c>
      <c r="D33" s="36" t="s">
        <v>688</v>
      </c>
      <c r="E33" s="9" t="s">
        <v>688</v>
      </c>
      <c r="F33" s="9" t="s">
        <v>688</v>
      </c>
    </row>
    <row r="34" spans="1:6" ht="14.25">
      <c r="A34" s="20" t="s">
        <v>689</v>
      </c>
      <c r="B34" s="32" t="s">
        <v>250</v>
      </c>
      <c r="C34" s="32" t="s">
        <v>250</v>
      </c>
      <c r="D34" s="32" t="s">
        <v>250</v>
      </c>
      <c r="E34" s="32" t="s">
        <v>250</v>
      </c>
      <c r="F34" s="32" t="s">
        <v>250</v>
      </c>
    </row>
    <row r="35" spans="1:6" ht="27" customHeight="1">
      <c r="A35" s="22"/>
      <c r="B35" s="32"/>
      <c r="C35" s="32"/>
      <c r="D35" s="32"/>
      <c r="E35" s="32"/>
      <c r="F35" s="32"/>
    </row>
    <row r="36" spans="1:6" ht="14.25">
      <c r="A36" s="37" t="s">
        <v>690</v>
      </c>
      <c r="B36" s="38"/>
      <c r="C36" s="38"/>
      <c r="D36" s="35" t="s">
        <v>578</v>
      </c>
      <c r="E36" s="35" t="s">
        <v>578</v>
      </c>
      <c r="F36" s="35" t="s">
        <v>578</v>
      </c>
    </row>
    <row r="37" spans="1:6" ht="14.25">
      <c r="A37" s="39"/>
      <c r="B37" s="38"/>
      <c r="C37" s="38"/>
      <c r="D37" s="35"/>
      <c r="E37" s="35"/>
      <c r="F37" s="35"/>
    </row>
    <row r="38" spans="1:6" ht="14.25">
      <c r="A38" s="40"/>
      <c r="B38" s="38"/>
      <c r="C38" s="38"/>
      <c r="D38" s="13"/>
      <c r="E38" s="13"/>
      <c r="F38" s="13"/>
    </row>
    <row r="39" spans="1:6" ht="45" customHeight="1">
      <c r="A39" s="15" t="s">
        <v>263</v>
      </c>
      <c r="B39" s="41" t="s">
        <v>691</v>
      </c>
      <c r="C39" s="42"/>
      <c r="D39" s="42"/>
      <c r="E39" s="42"/>
      <c r="F39" s="43"/>
    </row>
    <row r="43" spans="1:11" s="1" customFormat="1" ht="18.75" customHeight="1">
      <c r="A43" s="44"/>
      <c r="B43" s="44"/>
      <c r="C43" s="44"/>
      <c r="D43" s="44"/>
      <c r="E43" s="44"/>
      <c r="F43" s="44"/>
      <c r="G43" s="44"/>
      <c r="H43" s="45"/>
      <c r="I43" s="45"/>
      <c r="J43" s="45"/>
      <c r="K43" s="45"/>
    </row>
    <row r="47" spans="1:11" s="1" customFormat="1" ht="18.75">
      <c r="A47" s="5"/>
      <c r="B47" s="5"/>
      <c r="C47" s="5"/>
      <c r="D47" s="5"/>
      <c r="E47" s="5"/>
      <c r="F47" s="5"/>
      <c r="G47" s="5"/>
      <c r="H47" s="45"/>
      <c r="I47" s="45"/>
      <c r="J47" s="45"/>
      <c r="K47" s="45"/>
    </row>
  </sheetData>
  <sheetProtection/>
  <mergeCells count="61">
    <mergeCell ref="A1:F1"/>
    <mergeCell ref="A2:N2"/>
    <mergeCell ref="B39:F39"/>
    <mergeCell ref="A43:G43"/>
    <mergeCell ref="A47:G47"/>
    <mergeCell ref="A5:A6"/>
    <mergeCell ref="A8:A9"/>
    <mergeCell ref="A10:A11"/>
    <mergeCell ref="A12:A14"/>
    <mergeCell ref="A15:A16"/>
    <mergeCell ref="A17:A22"/>
    <mergeCell ref="A24:A25"/>
    <mergeCell ref="A26:A27"/>
    <mergeCell ref="A28:A29"/>
    <mergeCell ref="A34:A35"/>
    <mergeCell ref="A36:A38"/>
    <mergeCell ref="B5:B6"/>
    <mergeCell ref="B8:B9"/>
    <mergeCell ref="B15:B16"/>
    <mergeCell ref="B17:B22"/>
    <mergeCell ref="B24:B25"/>
    <mergeCell ref="B26:B27"/>
    <mergeCell ref="B28:B29"/>
    <mergeCell ref="B34:B35"/>
    <mergeCell ref="B36:B38"/>
    <mergeCell ref="C5:C6"/>
    <mergeCell ref="C8:C9"/>
    <mergeCell ref="C15:C16"/>
    <mergeCell ref="C17:C22"/>
    <mergeCell ref="C24:C25"/>
    <mergeCell ref="C26:C27"/>
    <mergeCell ref="C28:C29"/>
    <mergeCell ref="C34:C35"/>
    <mergeCell ref="C36:C38"/>
    <mergeCell ref="D5:D6"/>
    <mergeCell ref="D8:D9"/>
    <mergeCell ref="D15:D16"/>
    <mergeCell ref="D17:D22"/>
    <mergeCell ref="D24:D25"/>
    <mergeCell ref="D26:D27"/>
    <mergeCell ref="D28:D29"/>
    <mergeCell ref="D34:D35"/>
    <mergeCell ref="D36:D38"/>
    <mergeCell ref="E5:E6"/>
    <mergeCell ref="E8:E9"/>
    <mergeCell ref="E15:E16"/>
    <mergeCell ref="E17:E22"/>
    <mergeCell ref="E24:E25"/>
    <mergeCell ref="E26:E27"/>
    <mergeCell ref="E28:E29"/>
    <mergeCell ref="E34:E35"/>
    <mergeCell ref="E36:E38"/>
    <mergeCell ref="F5:F6"/>
    <mergeCell ref="F8:F9"/>
    <mergeCell ref="F15:F16"/>
    <mergeCell ref="F17:F22"/>
    <mergeCell ref="F24:F25"/>
    <mergeCell ref="F26:F27"/>
    <mergeCell ref="F28:F29"/>
    <mergeCell ref="F34:F35"/>
    <mergeCell ref="F36:F3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2013-11-19T07:03:08Z</cp:lastPrinted>
  <dcterms:created xsi:type="dcterms:W3CDTF">1996-12-17T01:32:42Z</dcterms:created>
  <dcterms:modified xsi:type="dcterms:W3CDTF">2015-04-13T00:17:37Z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